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X:\website updates\2024\"/>
    </mc:Choice>
  </mc:AlternateContent>
  <xr:revisionPtr revIDLastSave="0" documentId="8_{D886345B-D229-4D20-A076-DB6B9D5326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7" l="1"/>
  <c r="F51" i="7"/>
  <c r="E51" i="7"/>
  <c r="D51" i="7"/>
  <c r="C51" i="7"/>
  <c r="B51" i="7"/>
</calcChain>
</file>

<file path=xl/sharedStrings.xml><?xml version="1.0" encoding="utf-8"?>
<sst xmlns="http://schemas.openxmlformats.org/spreadsheetml/2006/main" count="57" uniqueCount="57">
  <si>
    <t xml:space="preserve">Centre </t>
  </si>
  <si>
    <t>PASS (Initial Test)</t>
  </si>
  <si>
    <t>FAIL (Initial Test)</t>
  </si>
  <si>
    <t>PASS (Re-test)</t>
  </si>
  <si>
    <t>FAIL (Re-test)</t>
  </si>
  <si>
    <t>Total Passes</t>
  </si>
  <si>
    <t xml:space="preserve">Total Tests </t>
  </si>
  <si>
    <t>Abbeyfeale</t>
  </si>
  <si>
    <t>Arklow</t>
  </si>
  <si>
    <t>Athlone</t>
  </si>
  <si>
    <t>Ballina</t>
  </si>
  <si>
    <t>Ballinasloe</t>
  </si>
  <si>
    <t>Cahir</t>
  </si>
  <si>
    <t>Cahirciveen</t>
  </si>
  <si>
    <t>Carlow</t>
  </si>
  <si>
    <t>Carndonagh</t>
  </si>
  <si>
    <t>Carrick-on-Shannon</t>
  </si>
  <si>
    <t>Castlerea</t>
  </si>
  <si>
    <t>Cavan</t>
  </si>
  <si>
    <t>Charleville</t>
  </si>
  <si>
    <t>Clifden</t>
  </si>
  <si>
    <t>Cork-Blarney</t>
  </si>
  <si>
    <t>Cork-Little Island</t>
  </si>
  <si>
    <t>Deansgrange</t>
  </si>
  <si>
    <t>Derrybeg</t>
  </si>
  <si>
    <t>Drogheda</t>
  </si>
  <si>
    <t>Dundalk</t>
  </si>
  <si>
    <t>Ennis</t>
  </si>
  <si>
    <t>Enniscorthy</t>
  </si>
  <si>
    <t>Fonthill</t>
  </si>
  <si>
    <t>Galway</t>
  </si>
  <si>
    <t>Kells</t>
  </si>
  <si>
    <t>Kilkenny</t>
  </si>
  <si>
    <t>Killarney</t>
  </si>
  <si>
    <t>Letterkenny</t>
  </si>
  <si>
    <t>Limerick</t>
  </si>
  <si>
    <t>Longford</t>
  </si>
  <si>
    <t>Macroom</t>
  </si>
  <si>
    <t>Monaghan</t>
  </si>
  <si>
    <t>Mullingar</t>
  </si>
  <si>
    <t>Naas</t>
  </si>
  <si>
    <t>Nenagh</t>
  </si>
  <si>
    <t>Portlaoise</t>
  </si>
  <si>
    <t>Skibbereen</t>
  </si>
  <si>
    <t>Sligo</t>
  </si>
  <si>
    <t>Tralee</t>
  </si>
  <si>
    <t>Tullamore</t>
  </si>
  <si>
    <t>Waterford</t>
  </si>
  <si>
    <t>Westport</t>
  </si>
  <si>
    <t>Youghal</t>
  </si>
  <si>
    <t>Donegal Town</t>
  </si>
  <si>
    <t>Greenhills (Exit 11,M50)</t>
  </si>
  <si>
    <t>Northpoint 1 (Exit 4, M50)</t>
  </si>
  <si>
    <t>Northpoint 2 (Exit 4, M50)</t>
  </si>
  <si>
    <t>Total</t>
  </si>
  <si>
    <t>Navan</t>
  </si>
  <si>
    <t>Tuam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</si>
</sst>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0" applyFont="1" applyFill="1" applyBorder="1"/>
    <xf numFmtId="0" fontId="3" fillId="0" borderId="1" xfId="0" applyFont="1" applyBorder="1" applyAlignment="1">
      <alignment horizontal="center" vertical="top" wrapText="1" readingOrder="1"/>
    </xf>
    <xf numFmtId="3" fontId="1" fillId="2" borderId="1" xfId="0" applyNumberFormat="1" applyFont="1" applyFill="1" applyBorder="1" applyAlignment="1">
      <alignment horizontal="center" readingOrder="1"/>
    </xf>
    <xf numFmtId="0" fontId="4" fillId="3" borderId="1" xfId="0" applyFont="1" applyFill="1" applyBorder="1" applyAlignment="1">
      <alignment horizontal="left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A6D9-5F13-4B88-AAEA-0A66A1D4AAC3}">
  <dimension ref="A1:G51"/>
  <sheetViews>
    <sheetView tabSelected="1" workbookViewId="0">
      <selection activeCell="B51" sqref="B51"/>
    </sheetView>
  </sheetViews>
  <sheetFormatPr defaultRowHeight="14.4" x14ac:dyDescent="0.3"/>
  <cols>
    <col min="1" max="1" width="13.44140625" customWidth="1"/>
    <col min="2" max="2" width="15.44140625" bestFit="1" customWidth="1"/>
    <col min="3" max="4" width="13.44140625" customWidth="1"/>
    <col min="5" max="5" width="12" bestFit="1" customWidth="1"/>
    <col min="6" max="6" width="11.109375" bestFit="1" customWidth="1"/>
    <col min="7" max="7" width="10.33203125" bestFit="1" customWidth="1"/>
  </cols>
  <sheetData>
    <row r="1" spans="1:7" ht="14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 customHeight="1" x14ac:dyDescent="0.3">
      <c r="A2" s="4" t="s">
        <v>7</v>
      </c>
      <c r="B2" s="2">
        <v>9288</v>
      </c>
      <c r="C2" s="2">
        <v>6638</v>
      </c>
      <c r="D2" s="2">
        <v>6227</v>
      </c>
      <c r="E2" s="2">
        <v>558</v>
      </c>
      <c r="F2" s="2">
        <v>15515</v>
      </c>
      <c r="G2" s="2">
        <v>15926</v>
      </c>
    </row>
    <row r="3" spans="1:7" ht="14.25" customHeight="1" x14ac:dyDescent="0.3">
      <c r="A3" s="4" t="s">
        <v>8</v>
      </c>
      <c r="B3" s="2">
        <v>15606</v>
      </c>
      <c r="C3" s="2">
        <v>13631</v>
      </c>
      <c r="D3" s="2">
        <v>12159</v>
      </c>
      <c r="E3" s="2">
        <v>1222</v>
      </c>
      <c r="F3" s="2">
        <v>27765</v>
      </c>
      <c r="G3" s="2">
        <v>29237</v>
      </c>
    </row>
    <row r="4" spans="1:7" ht="14.25" customHeight="1" x14ac:dyDescent="0.3">
      <c r="A4" s="4" t="s">
        <v>9</v>
      </c>
      <c r="B4" s="2">
        <v>10761</v>
      </c>
      <c r="C4" s="2">
        <v>8871</v>
      </c>
      <c r="D4" s="2">
        <v>8136</v>
      </c>
      <c r="E4" s="2">
        <v>647</v>
      </c>
      <c r="F4" s="2">
        <v>18897</v>
      </c>
      <c r="G4" s="2">
        <v>19632</v>
      </c>
    </row>
    <row r="5" spans="1:7" ht="14.25" customHeight="1" x14ac:dyDescent="0.3">
      <c r="A5" s="4" t="s">
        <v>10</v>
      </c>
      <c r="B5" s="2">
        <v>8510</v>
      </c>
      <c r="C5" s="2">
        <v>9365</v>
      </c>
      <c r="D5" s="2">
        <v>8678</v>
      </c>
      <c r="E5" s="2">
        <v>701</v>
      </c>
      <c r="F5" s="2">
        <v>17188</v>
      </c>
      <c r="G5" s="2">
        <v>17875</v>
      </c>
    </row>
    <row r="6" spans="1:7" ht="14.25" customHeight="1" x14ac:dyDescent="0.3">
      <c r="A6" s="4" t="s">
        <v>11</v>
      </c>
      <c r="B6" s="2">
        <v>8686</v>
      </c>
      <c r="C6" s="2">
        <v>6203</v>
      </c>
      <c r="D6" s="2">
        <v>6242</v>
      </c>
      <c r="E6" s="2">
        <v>479</v>
      </c>
      <c r="F6" s="2">
        <v>14928</v>
      </c>
      <c r="G6" s="2">
        <v>14889</v>
      </c>
    </row>
    <row r="7" spans="1:7" ht="14.25" customHeight="1" x14ac:dyDescent="0.3">
      <c r="A7" s="4" t="s">
        <v>12</v>
      </c>
      <c r="B7" s="2">
        <v>12744</v>
      </c>
      <c r="C7" s="2">
        <v>11637</v>
      </c>
      <c r="D7" s="2">
        <v>11116</v>
      </c>
      <c r="E7" s="2">
        <v>992</v>
      </c>
      <c r="F7" s="2">
        <v>23860</v>
      </c>
      <c r="G7" s="2">
        <v>24381</v>
      </c>
    </row>
    <row r="8" spans="1:7" ht="14.25" customHeight="1" x14ac:dyDescent="0.3">
      <c r="A8" s="4" t="s">
        <v>13</v>
      </c>
      <c r="B8" s="2">
        <v>1749</v>
      </c>
      <c r="C8" s="2">
        <v>1487</v>
      </c>
      <c r="D8" s="2">
        <v>1405</v>
      </c>
      <c r="E8" s="2">
        <v>86</v>
      </c>
      <c r="F8" s="2">
        <v>3154</v>
      </c>
      <c r="G8" s="2">
        <v>3236</v>
      </c>
    </row>
    <row r="9" spans="1:7" ht="14.25" customHeight="1" x14ac:dyDescent="0.3">
      <c r="A9" s="4" t="s">
        <v>14</v>
      </c>
      <c r="B9" s="2">
        <v>10234</v>
      </c>
      <c r="C9" s="2">
        <v>14413</v>
      </c>
      <c r="D9" s="2">
        <v>12659</v>
      </c>
      <c r="E9" s="2">
        <v>1269</v>
      </c>
      <c r="F9" s="2">
        <v>22893</v>
      </c>
      <c r="G9" s="2">
        <v>24647</v>
      </c>
    </row>
    <row r="10" spans="1:7" ht="14.25" customHeight="1" x14ac:dyDescent="0.3">
      <c r="A10" s="4" t="s">
        <v>15</v>
      </c>
      <c r="B10" s="2">
        <v>3858</v>
      </c>
      <c r="C10" s="2">
        <v>3855</v>
      </c>
      <c r="D10" s="2">
        <v>3511</v>
      </c>
      <c r="E10" s="2">
        <v>312</v>
      </c>
      <c r="F10" s="2">
        <v>7369</v>
      </c>
      <c r="G10" s="2">
        <v>7713</v>
      </c>
    </row>
    <row r="11" spans="1:7" ht="14.25" customHeight="1" x14ac:dyDescent="0.3">
      <c r="A11" s="4" t="s">
        <v>16</v>
      </c>
      <c r="B11" s="2">
        <v>6269</v>
      </c>
      <c r="C11" s="2">
        <v>7888</v>
      </c>
      <c r="D11" s="2">
        <v>6986</v>
      </c>
      <c r="E11" s="2">
        <v>631</v>
      </c>
      <c r="F11" s="2">
        <v>13255</v>
      </c>
      <c r="G11" s="2">
        <v>14157</v>
      </c>
    </row>
    <row r="12" spans="1:7" ht="14.25" customHeight="1" x14ac:dyDescent="0.3">
      <c r="A12" s="4" t="s">
        <v>17</v>
      </c>
      <c r="B12" s="2">
        <v>5320</v>
      </c>
      <c r="C12" s="2">
        <v>8636</v>
      </c>
      <c r="D12" s="2">
        <v>7232</v>
      </c>
      <c r="E12" s="2">
        <v>917</v>
      </c>
      <c r="F12" s="2">
        <v>12552</v>
      </c>
      <c r="G12" s="2">
        <v>13956</v>
      </c>
    </row>
    <row r="13" spans="1:7" ht="14.25" customHeight="1" x14ac:dyDescent="0.3">
      <c r="A13" s="4" t="s">
        <v>18</v>
      </c>
      <c r="B13" s="2">
        <v>6351</v>
      </c>
      <c r="C13" s="2">
        <v>9109</v>
      </c>
      <c r="D13" s="2">
        <v>7958</v>
      </c>
      <c r="E13" s="2">
        <v>1113</v>
      </c>
      <c r="F13" s="2">
        <v>14309</v>
      </c>
      <c r="G13" s="2">
        <v>15460</v>
      </c>
    </row>
    <row r="14" spans="1:7" ht="14.25" customHeight="1" x14ac:dyDescent="0.3">
      <c r="A14" s="4" t="s">
        <v>19</v>
      </c>
      <c r="B14" s="2">
        <v>9787</v>
      </c>
      <c r="C14" s="2">
        <v>7348</v>
      </c>
      <c r="D14" s="2">
        <v>7118</v>
      </c>
      <c r="E14" s="2">
        <v>531</v>
      </c>
      <c r="F14" s="2">
        <v>16905</v>
      </c>
      <c r="G14" s="2">
        <v>17135</v>
      </c>
    </row>
    <row r="15" spans="1:7" ht="14.25" customHeight="1" x14ac:dyDescent="0.3">
      <c r="A15" s="4" t="s">
        <v>20</v>
      </c>
      <c r="B15" s="2">
        <v>2329</v>
      </c>
      <c r="C15" s="2">
        <v>2961</v>
      </c>
      <c r="D15" s="2">
        <v>2693</v>
      </c>
      <c r="E15" s="2">
        <v>203</v>
      </c>
      <c r="F15" s="2">
        <v>5022</v>
      </c>
      <c r="G15" s="2">
        <v>5290</v>
      </c>
    </row>
    <row r="16" spans="1:7" ht="14.25" customHeight="1" x14ac:dyDescent="0.3">
      <c r="A16" s="4" t="s">
        <v>21</v>
      </c>
      <c r="B16" s="2">
        <v>28854</v>
      </c>
      <c r="C16" s="2">
        <v>22391</v>
      </c>
      <c r="D16" s="2">
        <v>19071</v>
      </c>
      <c r="E16" s="2">
        <v>1616</v>
      </c>
      <c r="F16" s="2">
        <v>47925</v>
      </c>
      <c r="G16" s="2">
        <v>51245</v>
      </c>
    </row>
    <row r="17" spans="1:7" ht="14.25" customHeight="1" x14ac:dyDescent="0.3">
      <c r="A17" s="4" t="s">
        <v>22</v>
      </c>
      <c r="B17" s="2">
        <v>35917</v>
      </c>
      <c r="C17" s="2">
        <v>25200</v>
      </c>
      <c r="D17" s="2">
        <v>25253</v>
      </c>
      <c r="E17" s="2">
        <v>1794</v>
      </c>
      <c r="F17" s="2">
        <v>61170</v>
      </c>
      <c r="G17" s="2">
        <v>61117</v>
      </c>
    </row>
    <row r="18" spans="1:7" ht="14.25" customHeight="1" x14ac:dyDescent="0.3">
      <c r="A18" s="4" t="s">
        <v>23</v>
      </c>
      <c r="B18" s="2">
        <v>54543</v>
      </c>
      <c r="C18" s="2">
        <v>37270</v>
      </c>
      <c r="D18" s="2">
        <v>36547</v>
      </c>
      <c r="E18" s="2">
        <v>3200</v>
      </c>
      <c r="F18" s="2">
        <v>91090</v>
      </c>
      <c r="G18" s="2">
        <v>91813</v>
      </c>
    </row>
    <row r="19" spans="1:7" ht="14.25" customHeight="1" x14ac:dyDescent="0.3">
      <c r="A19" s="4" t="s">
        <v>24</v>
      </c>
      <c r="B19" s="2">
        <v>2317</v>
      </c>
      <c r="C19" s="2">
        <v>2885</v>
      </c>
      <c r="D19" s="2">
        <v>2739</v>
      </c>
      <c r="E19" s="2">
        <v>150</v>
      </c>
      <c r="F19" s="2">
        <v>5056</v>
      </c>
      <c r="G19" s="2">
        <v>5202</v>
      </c>
    </row>
    <row r="20" spans="1:7" ht="14.25" customHeight="1" x14ac:dyDescent="0.3">
      <c r="A20" s="4" t="s">
        <v>50</v>
      </c>
      <c r="B20" s="2">
        <v>6599</v>
      </c>
      <c r="C20" s="2">
        <v>6119</v>
      </c>
      <c r="D20" s="2">
        <v>5558</v>
      </c>
      <c r="E20" s="2">
        <v>432</v>
      </c>
      <c r="F20" s="2">
        <v>12157</v>
      </c>
      <c r="G20" s="2">
        <v>12718</v>
      </c>
    </row>
    <row r="21" spans="1:7" ht="14.25" customHeight="1" x14ac:dyDescent="0.3">
      <c r="A21" s="4" t="s">
        <v>25</v>
      </c>
      <c r="B21" s="2">
        <v>19283</v>
      </c>
      <c r="C21" s="2">
        <v>17220</v>
      </c>
      <c r="D21" s="2">
        <v>15814</v>
      </c>
      <c r="E21" s="2">
        <v>1472</v>
      </c>
      <c r="F21" s="2">
        <v>35097</v>
      </c>
      <c r="G21" s="2">
        <v>36503</v>
      </c>
    </row>
    <row r="22" spans="1:7" ht="14.25" customHeight="1" x14ac:dyDescent="0.3">
      <c r="A22" s="4" t="s">
        <v>26</v>
      </c>
      <c r="B22" s="2">
        <v>9812</v>
      </c>
      <c r="C22" s="2">
        <v>9309</v>
      </c>
      <c r="D22" s="2">
        <v>8974</v>
      </c>
      <c r="E22" s="2">
        <v>875</v>
      </c>
      <c r="F22" s="2">
        <v>18786</v>
      </c>
      <c r="G22" s="2">
        <v>19121</v>
      </c>
    </row>
    <row r="23" spans="1:7" ht="14.25" customHeight="1" x14ac:dyDescent="0.3">
      <c r="A23" s="4" t="s">
        <v>27</v>
      </c>
      <c r="B23" s="2">
        <v>16239</v>
      </c>
      <c r="C23" s="2">
        <v>15261</v>
      </c>
      <c r="D23" s="2">
        <v>14484</v>
      </c>
      <c r="E23" s="2">
        <v>1314</v>
      </c>
      <c r="F23" s="2">
        <v>30723</v>
      </c>
      <c r="G23" s="2">
        <v>31500</v>
      </c>
    </row>
    <row r="24" spans="1:7" ht="14.25" customHeight="1" x14ac:dyDescent="0.3">
      <c r="A24" s="4" t="s">
        <v>28</v>
      </c>
      <c r="B24" s="2">
        <v>19528</v>
      </c>
      <c r="C24" s="2">
        <v>21543</v>
      </c>
      <c r="D24" s="2">
        <v>18940</v>
      </c>
      <c r="E24" s="2">
        <v>1860</v>
      </c>
      <c r="F24" s="2">
        <v>38468</v>
      </c>
      <c r="G24" s="2">
        <v>41071</v>
      </c>
    </row>
    <row r="25" spans="1:7" ht="14.25" customHeight="1" x14ac:dyDescent="0.3">
      <c r="A25" s="4" t="s">
        <v>29</v>
      </c>
      <c r="B25" s="2">
        <v>39644</v>
      </c>
      <c r="C25" s="2">
        <v>43037</v>
      </c>
      <c r="D25" s="2">
        <v>37528</v>
      </c>
      <c r="E25" s="2">
        <v>4134</v>
      </c>
      <c r="F25" s="2">
        <v>77172</v>
      </c>
      <c r="G25" s="2">
        <v>82681</v>
      </c>
    </row>
    <row r="26" spans="1:7" ht="14.25" customHeight="1" x14ac:dyDescent="0.3">
      <c r="A26" s="4" t="s">
        <v>30</v>
      </c>
      <c r="B26" s="2">
        <v>24248</v>
      </c>
      <c r="C26" s="2">
        <v>23745</v>
      </c>
      <c r="D26" s="2">
        <v>21859</v>
      </c>
      <c r="E26" s="2">
        <v>2186</v>
      </c>
      <c r="F26" s="2">
        <v>46107</v>
      </c>
      <c r="G26" s="2">
        <v>47993</v>
      </c>
    </row>
    <row r="27" spans="1:7" ht="14.25" customHeight="1" x14ac:dyDescent="0.3">
      <c r="A27" s="4" t="s">
        <v>51</v>
      </c>
      <c r="B27" s="2">
        <v>32128</v>
      </c>
      <c r="C27" s="2">
        <v>30507</v>
      </c>
      <c r="D27" s="2">
        <v>30964</v>
      </c>
      <c r="E27" s="2">
        <v>3111</v>
      </c>
      <c r="F27" s="2">
        <v>63092</v>
      </c>
      <c r="G27" s="2">
        <v>62635</v>
      </c>
    </row>
    <row r="28" spans="1:7" ht="14.25" customHeight="1" x14ac:dyDescent="0.3">
      <c r="A28" s="4" t="s">
        <v>31</v>
      </c>
      <c r="B28" s="2">
        <v>15263</v>
      </c>
      <c r="C28" s="2">
        <v>13388</v>
      </c>
      <c r="D28" s="2">
        <v>12243</v>
      </c>
      <c r="E28" s="2">
        <v>1351</v>
      </c>
      <c r="F28" s="2">
        <v>27506</v>
      </c>
      <c r="G28" s="2">
        <v>28651</v>
      </c>
    </row>
    <row r="29" spans="1:7" ht="14.25" customHeight="1" x14ac:dyDescent="0.3">
      <c r="A29" s="4" t="s">
        <v>32</v>
      </c>
      <c r="B29" s="2">
        <v>18232</v>
      </c>
      <c r="C29" s="2">
        <v>12878</v>
      </c>
      <c r="D29" s="2">
        <v>11706</v>
      </c>
      <c r="E29" s="2">
        <v>861</v>
      </c>
      <c r="F29" s="2">
        <v>29938</v>
      </c>
      <c r="G29" s="2">
        <v>31110</v>
      </c>
    </row>
    <row r="30" spans="1:7" ht="14.25" customHeight="1" x14ac:dyDescent="0.3">
      <c r="A30" s="4" t="s">
        <v>33</v>
      </c>
      <c r="B30" s="2">
        <v>11767</v>
      </c>
      <c r="C30" s="2">
        <v>8883</v>
      </c>
      <c r="D30" s="2">
        <v>8371</v>
      </c>
      <c r="E30" s="2">
        <v>552</v>
      </c>
      <c r="F30" s="2">
        <v>20138</v>
      </c>
      <c r="G30" s="2">
        <v>20650</v>
      </c>
    </row>
    <row r="31" spans="1:7" ht="14.25" customHeight="1" x14ac:dyDescent="0.3">
      <c r="A31" s="4" t="s">
        <v>34</v>
      </c>
      <c r="B31" s="2">
        <v>9460</v>
      </c>
      <c r="C31" s="2">
        <v>9849</v>
      </c>
      <c r="D31" s="2">
        <v>9959</v>
      </c>
      <c r="E31" s="2">
        <v>834</v>
      </c>
      <c r="F31" s="2">
        <v>19419</v>
      </c>
      <c r="G31" s="2">
        <v>19309</v>
      </c>
    </row>
    <row r="32" spans="1:7" ht="14.25" customHeight="1" x14ac:dyDescent="0.3">
      <c r="A32" s="4" t="s">
        <v>35</v>
      </c>
      <c r="B32" s="2">
        <v>28201</v>
      </c>
      <c r="C32" s="2">
        <v>24174</v>
      </c>
      <c r="D32" s="2">
        <v>22266</v>
      </c>
      <c r="E32" s="2">
        <v>1860</v>
      </c>
      <c r="F32" s="2">
        <v>50467</v>
      </c>
      <c r="G32" s="2">
        <v>52375</v>
      </c>
    </row>
    <row r="33" spans="1:7" ht="14.25" customHeight="1" x14ac:dyDescent="0.3">
      <c r="A33" s="4" t="s">
        <v>36</v>
      </c>
      <c r="B33" s="2">
        <v>6258</v>
      </c>
      <c r="C33" s="2">
        <v>6604</v>
      </c>
      <c r="D33" s="2">
        <v>6512</v>
      </c>
      <c r="E33" s="2">
        <v>671</v>
      </c>
      <c r="F33" s="2">
        <v>12770</v>
      </c>
      <c r="G33" s="2">
        <v>12862</v>
      </c>
    </row>
    <row r="34" spans="1:7" ht="14.25" customHeight="1" x14ac:dyDescent="0.3">
      <c r="A34" s="4" t="s">
        <v>37</v>
      </c>
      <c r="B34" s="2">
        <v>8851</v>
      </c>
      <c r="C34" s="2">
        <v>7078</v>
      </c>
      <c r="D34" s="2">
        <v>6597</v>
      </c>
      <c r="E34" s="2">
        <v>464</v>
      </c>
      <c r="F34" s="2">
        <v>15448</v>
      </c>
      <c r="G34" s="2">
        <v>15929</v>
      </c>
    </row>
    <row r="35" spans="1:7" ht="14.25" customHeight="1" x14ac:dyDescent="0.3">
      <c r="A35" s="4" t="s">
        <v>38</v>
      </c>
      <c r="B35" s="2">
        <v>6781</v>
      </c>
      <c r="C35" s="2">
        <v>8032</v>
      </c>
      <c r="D35" s="2">
        <v>7187</v>
      </c>
      <c r="E35" s="2">
        <v>938</v>
      </c>
      <c r="F35" s="2">
        <v>13968</v>
      </c>
      <c r="G35" s="2">
        <v>14813</v>
      </c>
    </row>
    <row r="36" spans="1:7" ht="14.25" customHeight="1" x14ac:dyDescent="0.3">
      <c r="A36" s="4" t="s">
        <v>39</v>
      </c>
      <c r="B36" s="2">
        <v>11278</v>
      </c>
      <c r="C36" s="2">
        <v>9478</v>
      </c>
      <c r="D36" s="2">
        <v>9032</v>
      </c>
      <c r="E36" s="2">
        <v>689</v>
      </c>
      <c r="F36" s="2">
        <v>20310</v>
      </c>
      <c r="G36" s="2">
        <v>20756</v>
      </c>
    </row>
    <row r="37" spans="1:7" ht="14.25" customHeight="1" x14ac:dyDescent="0.3">
      <c r="A37" s="4" t="s">
        <v>40</v>
      </c>
      <c r="B37" s="2">
        <v>29264</v>
      </c>
      <c r="C37" s="2">
        <v>26055</v>
      </c>
      <c r="D37" s="2">
        <v>20935</v>
      </c>
      <c r="E37" s="2">
        <v>1998</v>
      </c>
      <c r="F37" s="2">
        <v>50199</v>
      </c>
      <c r="G37" s="2">
        <v>55319</v>
      </c>
    </row>
    <row r="38" spans="1:7" ht="14.25" customHeight="1" x14ac:dyDescent="0.3">
      <c r="A38" s="4" t="s">
        <v>55</v>
      </c>
      <c r="B38" s="2">
        <v>5186</v>
      </c>
      <c r="C38" s="2">
        <v>4772</v>
      </c>
      <c r="D38" s="2">
        <v>3551</v>
      </c>
      <c r="E38" s="2">
        <v>345</v>
      </c>
      <c r="F38" s="2">
        <v>8737</v>
      </c>
      <c r="G38" s="2">
        <v>9958</v>
      </c>
    </row>
    <row r="39" spans="1:7" ht="14.25" customHeight="1" x14ac:dyDescent="0.3">
      <c r="A39" s="4" t="s">
        <v>41</v>
      </c>
      <c r="B39" s="2">
        <v>13234</v>
      </c>
      <c r="C39" s="2">
        <v>10814</v>
      </c>
      <c r="D39" s="2">
        <v>9925</v>
      </c>
      <c r="E39" s="2">
        <v>817</v>
      </c>
      <c r="F39" s="2">
        <v>23159</v>
      </c>
      <c r="G39" s="2">
        <v>24048</v>
      </c>
    </row>
    <row r="40" spans="1:7" ht="14.25" customHeight="1" x14ac:dyDescent="0.3">
      <c r="A40" s="4" t="s">
        <v>52</v>
      </c>
      <c r="B40" s="2">
        <v>26711</v>
      </c>
      <c r="C40" s="2">
        <v>28314</v>
      </c>
      <c r="D40" s="2">
        <v>27608</v>
      </c>
      <c r="E40" s="2">
        <v>3194</v>
      </c>
      <c r="F40" s="2">
        <v>54319</v>
      </c>
      <c r="G40" s="2">
        <v>55025</v>
      </c>
    </row>
    <row r="41" spans="1:7" ht="14.25" customHeight="1" x14ac:dyDescent="0.3">
      <c r="A41" s="4" t="s">
        <v>53</v>
      </c>
      <c r="B41" s="2">
        <v>41904</v>
      </c>
      <c r="C41" s="2">
        <v>39636</v>
      </c>
      <c r="D41" s="2">
        <v>37540</v>
      </c>
      <c r="E41" s="2">
        <v>3561</v>
      </c>
      <c r="F41" s="2">
        <v>79444</v>
      </c>
      <c r="G41" s="2">
        <v>81540</v>
      </c>
    </row>
    <row r="42" spans="1:7" ht="14.25" customHeight="1" x14ac:dyDescent="0.3">
      <c r="A42" s="4" t="s">
        <v>42</v>
      </c>
      <c r="B42" s="2">
        <v>18401</v>
      </c>
      <c r="C42" s="2">
        <v>12147</v>
      </c>
      <c r="D42" s="2">
        <v>10773</v>
      </c>
      <c r="E42" s="2">
        <v>776</v>
      </c>
      <c r="F42" s="2">
        <v>29174</v>
      </c>
      <c r="G42" s="2">
        <v>30548</v>
      </c>
    </row>
    <row r="43" spans="1:7" ht="14.25" customHeight="1" x14ac:dyDescent="0.3">
      <c r="A43" s="4" t="s">
        <v>43</v>
      </c>
      <c r="B43" s="2">
        <v>9086</v>
      </c>
      <c r="C43" s="2">
        <v>8649</v>
      </c>
      <c r="D43" s="2">
        <v>8133</v>
      </c>
      <c r="E43" s="2">
        <v>637</v>
      </c>
      <c r="F43" s="2">
        <v>17219</v>
      </c>
      <c r="G43" s="2">
        <v>17735</v>
      </c>
    </row>
    <row r="44" spans="1:7" ht="14.25" customHeight="1" x14ac:dyDescent="0.3">
      <c r="A44" s="4" t="s">
        <v>44</v>
      </c>
      <c r="B44" s="2">
        <v>10422</v>
      </c>
      <c r="C44" s="2">
        <v>10817</v>
      </c>
      <c r="D44" s="2">
        <v>9649</v>
      </c>
      <c r="E44" s="2">
        <v>784</v>
      </c>
      <c r="F44" s="2">
        <v>20071</v>
      </c>
      <c r="G44" s="2">
        <v>21239</v>
      </c>
    </row>
    <row r="45" spans="1:7" ht="14.25" customHeight="1" x14ac:dyDescent="0.3">
      <c r="A45" s="4" t="s">
        <v>45</v>
      </c>
      <c r="B45" s="2">
        <v>13314</v>
      </c>
      <c r="C45" s="2">
        <v>10175</v>
      </c>
      <c r="D45" s="2">
        <v>9557</v>
      </c>
      <c r="E45" s="2">
        <v>693</v>
      </c>
      <c r="F45" s="2">
        <v>22871</v>
      </c>
      <c r="G45" s="2">
        <v>23489</v>
      </c>
    </row>
    <row r="46" spans="1:7" ht="14.25" customHeight="1" x14ac:dyDescent="0.3">
      <c r="A46" s="4" t="s">
        <v>56</v>
      </c>
      <c r="B46" s="2">
        <v>5510</v>
      </c>
      <c r="C46" s="2">
        <v>5844</v>
      </c>
      <c r="D46" s="2">
        <v>4963</v>
      </c>
      <c r="E46" s="2">
        <v>527</v>
      </c>
      <c r="F46" s="2">
        <v>10473</v>
      </c>
      <c r="G46" s="2">
        <v>11354</v>
      </c>
    </row>
    <row r="47" spans="1:7" ht="14.25" customHeight="1" x14ac:dyDescent="0.3">
      <c r="A47" s="4" t="s">
        <v>46</v>
      </c>
      <c r="B47" s="2">
        <v>14177</v>
      </c>
      <c r="C47" s="2">
        <v>10449</v>
      </c>
      <c r="D47" s="2">
        <v>9271</v>
      </c>
      <c r="E47" s="2">
        <v>674</v>
      </c>
      <c r="F47" s="2">
        <v>23448</v>
      </c>
      <c r="G47" s="2">
        <v>24626</v>
      </c>
    </row>
    <row r="48" spans="1:7" ht="14.25" customHeight="1" x14ac:dyDescent="0.3">
      <c r="A48" s="4" t="s">
        <v>47</v>
      </c>
      <c r="B48" s="2">
        <v>24357</v>
      </c>
      <c r="C48" s="2">
        <v>17952</v>
      </c>
      <c r="D48" s="2">
        <v>15988</v>
      </c>
      <c r="E48" s="2">
        <v>1329</v>
      </c>
      <c r="F48" s="2">
        <v>40345</v>
      </c>
      <c r="G48" s="2">
        <v>42309</v>
      </c>
    </row>
    <row r="49" spans="1:7" ht="14.25" customHeight="1" x14ac:dyDescent="0.3">
      <c r="A49" s="4" t="s">
        <v>48</v>
      </c>
      <c r="B49" s="2">
        <v>11359</v>
      </c>
      <c r="C49" s="2">
        <v>10029</v>
      </c>
      <c r="D49" s="2">
        <v>9238</v>
      </c>
      <c r="E49" s="2">
        <v>754</v>
      </c>
      <c r="F49" s="2">
        <v>20597</v>
      </c>
      <c r="G49" s="2">
        <v>21388</v>
      </c>
    </row>
    <row r="50" spans="1:7" ht="14.25" customHeight="1" x14ac:dyDescent="0.3">
      <c r="A50" s="4" t="s">
        <v>49</v>
      </c>
      <c r="B50" s="2">
        <v>8569</v>
      </c>
      <c r="C50" s="2">
        <v>7379</v>
      </c>
      <c r="D50" s="2">
        <v>6741</v>
      </c>
      <c r="E50" s="2">
        <v>527</v>
      </c>
      <c r="F50" s="2">
        <v>15310</v>
      </c>
      <c r="G50" s="2">
        <v>15948</v>
      </c>
    </row>
    <row r="51" spans="1:7" ht="14.25" customHeight="1" x14ac:dyDescent="0.3">
      <c r="A51" s="1" t="s">
        <v>54</v>
      </c>
      <c r="B51" s="3">
        <f>SUM(B2:B50)</f>
        <v>748189</v>
      </c>
      <c r="C51" s="3">
        <f t="shared" ref="C51:F51" si="0">SUM(C2:C50)</f>
        <v>669925</v>
      </c>
      <c r="D51" s="3">
        <f t="shared" si="0"/>
        <v>617596</v>
      </c>
      <c r="E51" s="3">
        <f>SUM(E2:E50)</f>
        <v>56641</v>
      </c>
      <c r="F51" s="3">
        <f t="shared" si="0"/>
        <v>1365785</v>
      </c>
      <c r="G51" s="3">
        <f>SUM(G2:G50)</f>
        <v>1418114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Applus Car Testing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Mary Jennings</cp:lastModifiedBy>
  <dcterms:created xsi:type="dcterms:W3CDTF">2019-02-04T17:02:37Z</dcterms:created>
  <dcterms:modified xsi:type="dcterms:W3CDTF">2024-03-27T10:35:10Z</dcterms:modified>
</cp:coreProperties>
</file>