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July Notices by Co" sheetId="1" r:id="rId1"/>
  </sheets>
  <definedNames>
    <definedName name="_xlnm.Print_Area" localSheetId="0">' July Notices by Co'!$A$1:$AD$100</definedName>
    <definedName name="_xlnm.Print_Titles" localSheetId="0">' July Notices by Co'!$A:$A,' July Notices by Co'!$1:$1</definedName>
  </definedNames>
  <calcPr fullCalcOnLoad="1"/>
</workbook>
</file>

<file path=xl/sharedStrings.xml><?xml version="1.0" encoding="utf-8"?>
<sst xmlns="http://schemas.openxmlformats.org/spreadsheetml/2006/main" count="129" uniqueCount="128">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</sst>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0" fontId="7" fillId="0" borderId="13" xfId="58" applyBorder="1">
      <alignment/>
      <protection/>
    </xf>
    <xf numFmtId="0" fontId="7" fillId="0" borderId="14" xfId="58" applyBorder="1">
      <alignment/>
      <protection/>
    </xf>
    <xf numFmtId="0" fontId="7" fillId="0" borderId="15" xfId="58" applyBorder="1">
      <alignment/>
      <protection/>
    </xf>
    <xf numFmtId="185" fontId="7" fillId="0" borderId="15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2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7" t="s">
        <v>33</v>
      </c>
      <c r="B2" s="15">
        <v>12</v>
      </c>
      <c r="C2" s="15">
        <v>29</v>
      </c>
      <c r="D2" s="15">
        <v>46</v>
      </c>
      <c r="E2" s="15">
        <v>152</v>
      </c>
      <c r="F2" s="15">
        <v>33</v>
      </c>
      <c r="G2" s="15">
        <v>182</v>
      </c>
      <c r="H2" s="15">
        <v>63</v>
      </c>
      <c r="I2" s="15">
        <v>51</v>
      </c>
      <c r="J2" s="15">
        <v>74</v>
      </c>
      <c r="K2" s="15">
        <v>24</v>
      </c>
      <c r="L2" s="15">
        <v>39</v>
      </c>
      <c r="M2" s="15">
        <v>9</v>
      </c>
      <c r="N2" s="15">
        <v>47</v>
      </c>
      <c r="O2" s="15">
        <v>20</v>
      </c>
      <c r="P2" s="15">
        <v>21</v>
      </c>
      <c r="Q2" s="15">
        <v>41</v>
      </c>
      <c r="R2" s="15">
        <v>40</v>
      </c>
      <c r="S2" s="15">
        <v>24</v>
      </c>
      <c r="T2" s="15">
        <v>22</v>
      </c>
      <c r="U2" s="15">
        <v>21</v>
      </c>
      <c r="V2" s="15">
        <v>19</v>
      </c>
      <c r="W2" s="15">
        <v>57</v>
      </c>
      <c r="X2" s="15">
        <v>24</v>
      </c>
      <c r="Y2" s="15">
        <v>24</v>
      </c>
      <c r="Z2" s="15">
        <v>50</v>
      </c>
      <c r="AA2" s="15">
        <v>33</v>
      </c>
      <c r="AB2" s="15">
        <v>151</v>
      </c>
      <c r="AC2" s="15">
        <v>0</v>
      </c>
      <c r="AD2" s="10">
        <f aca="true" t="shared" si="0" ref="AD2:AD98">SUM(B2:AC2)</f>
        <v>1308</v>
      </c>
    </row>
    <row r="3" spans="1:30" s="7" customFormat="1" ht="14.25">
      <c r="A3" s="18" t="s">
        <v>34</v>
      </c>
      <c r="B3" s="16">
        <v>1</v>
      </c>
      <c r="C3" s="16">
        <v>1</v>
      </c>
      <c r="D3" s="16">
        <v>3</v>
      </c>
      <c r="E3" s="16">
        <v>14</v>
      </c>
      <c r="F3" s="16">
        <v>4</v>
      </c>
      <c r="G3" s="16">
        <v>21</v>
      </c>
      <c r="H3" s="16">
        <v>8</v>
      </c>
      <c r="I3" s="16">
        <v>10</v>
      </c>
      <c r="J3" s="16">
        <v>5</v>
      </c>
      <c r="K3" s="16">
        <v>1</v>
      </c>
      <c r="L3" s="16">
        <v>3</v>
      </c>
      <c r="M3" s="16">
        <v>2</v>
      </c>
      <c r="N3" s="16">
        <v>8</v>
      </c>
      <c r="O3" s="16">
        <v>0</v>
      </c>
      <c r="P3" s="16">
        <v>4</v>
      </c>
      <c r="Q3" s="16">
        <v>9</v>
      </c>
      <c r="R3" s="16">
        <v>1</v>
      </c>
      <c r="S3" s="16">
        <v>2</v>
      </c>
      <c r="T3" s="16">
        <v>0</v>
      </c>
      <c r="U3" s="16">
        <v>1</v>
      </c>
      <c r="V3" s="16">
        <v>3</v>
      </c>
      <c r="W3" s="16">
        <v>4</v>
      </c>
      <c r="X3" s="16">
        <v>5</v>
      </c>
      <c r="Y3" s="16">
        <v>2</v>
      </c>
      <c r="Z3" s="16">
        <v>5</v>
      </c>
      <c r="AA3" s="16">
        <v>4</v>
      </c>
      <c r="AB3" s="16">
        <v>18</v>
      </c>
      <c r="AC3" s="16">
        <v>0</v>
      </c>
      <c r="AD3" s="10">
        <f t="shared" si="0"/>
        <v>139</v>
      </c>
    </row>
    <row r="4" spans="1:30" s="7" customFormat="1" ht="14.25">
      <c r="A4" s="18" t="s">
        <v>35</v>
      </c>
      <c r="B4" s="16">
        <v>2</v>
      </c>
      <c r="C4" s="16">
        <v>3</v>
      </c>
      <c r="D4" s="16">
        <v>3</v>
      </c>
      <c r="E4" s="16">
        <v>12</v>
      </c>
      <c r="F4" s="16">
        <v>9</v>
      </c>
      <c r="G4" s="16">
        <v>22</v>
      </c>
      <c r="H4" s="16">
        <v>4</v>
      </c>
      <c r="I4" s="16">
        <v>10</v>
      </c>
      <c r="J4" s="16">
        <v>4</v>
      </c>
      <c r="K4" s="16">
        <v>3</v>
      </c>
      <c r="L4" s="16">
        <v>2</v>
      </c>
      <c r="M4" s="16">
        <v>0</v>
      </c>
      <c r="N4" s="16">
        <v>6</v>
      </c>
      <c r="O4" s="16">
        <v>0</v>
      </c>
      <c r="P4" s="16">
        <v>1</v>
      </c>
      <c r="Q4" s="16">
        <v>5</v>
      </c>
      <c r="R4" s="16">
        <v>5</v>
      </c>
      <c r="S4" s="16">
        <v>3</v>
      </c>
      <c r="T4" s="16">
        <v>0</v>
      </c>
      <c r="U4" s="16">
        <v>0</v>
      </c>
      <c r="V4" s="16">
        <v>1</v>
      </c>
      <c r="W4" s="16">
        <v>2</v>
      </c>
      <c r="X4" s="16">
        <v>4</v>
      </c>
      <c r="Y4" s="16">
        <v>2</v>
      </c>
      <c r="Z4" s="16">
        <v>5</v>
      </c>
      <c r="AA4" s="16">
        <v>3</v>
      </c>
      <c r="AB4" s="16">
        <v>14</v>
      </c>
      <c r="AC4" s="16">
        <v>0</v>
      </c>
      <c r="AD4" s="10">
        <f t="shared" si="0"/>
        <v>125</v>
      </c>
    </row>
    <row r="5" spans="1:30" s="7" customFormat="1" ht="14.25">
      <c r="A5" s="18" t="s">
        <v>36</v>
      </c>
      <c r="B5" s="16">
        <v>185</v>
      </c>
      <c r="C5" s="16">
        <v>166</v>
      </c>
      <c r="D5" s="16">
        <v>511</v>
      </c>
      <c r="E5" s="16">
        <v>1160</v>
      </c>
      <c r="F5" s="16">
        <v>274</v>
      </c>
      <c r="G5" s="16">
        <v>1608</v>
      </c>
      <c r="H5" s="16">
        <v>1253</v>
      </c>
      <c r="I5" s="16">
        <v>347</v>
      </c>
      <c r="J5" s="16">
        <v>495</v>
      </c>
      <c r="K5" s="16">
        <v>285</v>
      </c>
      <c r="L5" s="16">
        <v>481</v>
      </c>
      <c r="M5" s="16">
        <v>72</v>
      </c>
      <c r="N5" s="16">
        <v>1015</v>
      </c>
      <c r="O5" s="16">
        <v>124</v>
      </c>
      <c r="P5" s="16">
        <v>187</v>
      </c>
      <c r="Q5" s="16">
        <v>308</v>
      </c>
      <c r="R5" s="16">
        <v>276</v>
      </c>
      <c r="S5" s="16">
        <v>174</v>
      </c>
      <c r="T5" s="16">
        <v>444</v>
      </c>
      <c r="U5" s="16">
        <v>239</v>
      </c>
      <c r="V5" s="16">
        <v>127</v>
      </c>
      <c r="W5" s="16">
        <v>450</v>
      </c>
      <c r="X5" s="16">
        <v>369</v>
      </c>
      <c r="Y5" s="16">
        <v>259</v>
      </c>
      <c r="Z5" s="16">
        <v>1057</v>
      </c>
      <c r="AA5" s="16">
        <v>420</v>
      </c>
      <c r="AB5" s="16">
        <v>1317</v>
      </c>
      <c r="AC5" s="16">
        <v>16</v>
      </c>
      <c r="AD5" s="10">
        <f t="shared" si="0"/>
        <v>13619</v>
      </c>
    </row>
    <row r="6" spans="1:30" s="7" customFormat="1" ht="14.25">
      <c r="A6" s="18" t="s">
        <v>37</v>
      </c>
      <c r="B6" s="16">
        <v>7</v>
      </c>
      <c r="C6" s="16">
        <v>2</v>
      </c>
      <c r="D6" s="16">
        <v>5</v>
      </c>
      <c r="E6" s="16">
        <v>16</v>
      </c>
      <c r="F6" s="16">
        <v>2</v>
      </c>
      <c r="G6" s="16">
        <v>32</v>
      </c>
      <c r="H6" s="16">
        <v>8</v>
      </c>
      <c r="I6" s="16">
        <v>4</v>
      </c>
      <c r="J6" s="16">
        <v>10</v>
      </c>
      <c r="K6" s="16">
        <v>12</v>
      </c>
      <c r="L6" s="16">
        <v>3</v>
      </c>
      <c r="M6" s="16">
        <v>0</v>
      </c>
      <c r="N6" s="16">
        <v>8</v>
      </c>
      <c r="O6" s="16">
        <v>3</v>
      </c>
      <c r="P6" s="16">
        <v>4</v>
      </c>
      <c r="Q6" s="16">
        <v>8</v>
      </c>
      <c r="R6" s="16">
        <v>11</v>
      </c>
      <c r="S6" s="16">
        <v>2</v>
      </c>
      <c r="T6" s="16">
        <v>28</v>
      </c>
      <c r="U6" s="16">
        <v>7</v>
      </c>
      <c r="V6" s="16">
        <v>4</v>
      </c>
      <c r="W6" s="16">
        <v>3</v>
      </c>
      <c r="X6" s="16">
        <v>11</v>
      </c>
      <c r="Y6" s="16">
        <v>5</v>
      </c>
      <c r="Z6" s="16">
        <v>11</v>
      </c>
      <c r="AA6" s="16">
        <v>3</v>
      </c>
      <c r="AB6" s="16">
        <v>23</v>
      </c>
      <c r="AC6" s="16">
        <v>0</v>
      </c>
      <c r="AD6" s="10">
        <f t="shared" si="0"/>
        <v>232</v>
      </c>
    </row>
    <row r="7" spans="1:30" s="7" customFormat="1" ht="14.25">
      <c r="A7" s="18" t="s">
        <v>38</v>
      </c>
      <c r="B7" s="16">
        <v>4</v>
      </c>
      <c r="C7" s="16">
        <v>5</v>
      </c>
      <c r="D7" s="16">
        <v>3</v>
      </c>
      <c r="E7" s="16">
        <v>14</v>
      </c>
      <c r="F7" s="16">
        <v>1</v>
      </c>
      <c r="G7" s="16">
        <v>23</v>
      </c>
      <c r="H7" s="16">
        <v>1</v>
      </c>
      <c r="I7" s="16">
        <v>5</v>
      </c>
      <c r="J7" s="16">
        <v>2</v>
      </c>
      <c r="K7" s="16">
        <v>5</v>
      </c>
      <c r="L7" s="16">
        <v>3</v>
      </c>
      <c r="M7" s="16">
        <v>0</v>
      </c>
      <c r="N7" s="16">
        <v>5</v>
      </c>
      <c r="O7" s="16">
        <v>0</v>
      </c>
      <c r="P7" s="16">
        <v>3</v>
      </c>
      <c r="Q7" s="16">
        <v>1</v>
      </c>
      <c r="R7" s="16">
        <v>3</v>
      </c>
      <c r="S7" s="16">
        <v>4</v>
      </c>
      <c r="T7" s="16">
        <v>3</v>
      </c>
      <c r="U7" s="16">
        <v>0</v>
      </c>
      <c r="V7" s="16">
        <v>1</v>
      </c>
      <c r="W7" s="16">
        <v>3</v>
      </c>
      <c r="X7" s="16">
        <v>6</v>
      </c>
      <c r="Y7" s="16">
        <v>2</v>
      </c>
      <c r="Z7" s="16">
        <v>5</v>
      </c>
      <c r="AA7" s="16">
        <v>6</v>
      </c>
      <c r="AB7" s="16">
        <v>22</v>
      </c>
      <c r="AC7" s="16">
        <v>0</v>
      </c>
      <c r="AD7" s="10">
        <f t="shared" si="0"/>
        <v>130</v>
      </c>
    </row>
    <row r="8" spans="1:30" s="7" customFormat="1" ht="14.25">
      <c r="A8" s="18" t="s">
        <v>39</v>
      </c>
      <c r="B8" s="16">
        <v>31</v>
      </c>
      <c r="C8" s="16">
        <v>63</v>
      </c>
      <c r="D8" s="16">
        <v>112</v>
      </c>
      <c r="E8" s="16">
        <v>234</v>
      </c>
      <c r="F8" s="16">
        <v>143</v>
      </c>
      <c r="G8" s="16">
        <v>322</v>
      </c>
      <c r="H8" s="16">
        <v>267</v>
      </c>
      <c r="I8" s="16">
        <v>76</v>
      </c>
      <c r="J8" s="16">
        <v>86</v>
      </c>
      <c r="K8" s="16">
        <v>36</v>
      </c>
      <c r="L8" s="16">
        <v>122</v>
      </c>
      <c r="M8" s="16">
        <v>42</v>
      </c>
      <c r="N8" s="16">
        <v>303</v>
      </c>
      <c r="O8" s="16">
        <v>43</v>
      </c>
      <c r="P8" s="16">
        <v>53</v>
      </c>
      <c r="Q8" s="16">
        <v>86</v>
      </c>
      <c r="R8" s="16">
        <v>60</v>
      </c>
      <c r="S8" s="16">
        <v>41</v>
      </c>
      <c r="T8" s="16">
        <v>120</v>
      </c>
      <c r="U8" s="16">
        <v>121</v>
      </c>
      <c r="V8" s="16">
        <v>39</v>
      </c>
      <c r="W8" s="16">
        <v>85</v>
      </c>
      <c r="X8" s="16">
        <v>48</v>
      </c>
      <c r="Y8" s="16">
        <v>64</v>
      </c>
      <c r="Z8" s="16">
        <v>166</v>
      </c>
      <c r="AA8" s="16">
        <v>182</v>
      </c>
      <c r="AB8" s="16">
        <v>301</v>
      </c>
      <c r="AC8" s="16">
        <v>1</v>
      </c>
      <c r="AD8" s="10">
        <f t="shared" si="0"/>
        <v>3247</v>
      </c>
    </row>
    <row r="9" spans="1:30" s="7" customFormat="1" ht="14.25">
      <c r="A9" s="18" t="s">
        <v>40</v>
      </c>
      <c r="B9" s="16">
        <v>15</v>
      </c>
      <c r="C9" s="16">
        <v>17</v>
      </c>
      <c r="D9" s="16">
        <v>49</v>
      </c>
      <c r="E9" s="16">
        <v>104</v>
      </c>
      <c r="F9" s="16">
        <v>14</v>
      </c>
      <c r="G9" s="16">
        <v>103</v>
      </c>
      <c r="H9" s="16">
        <v>69</v>
      </c>
      <c r="I9" s="16">
        <v>27</v>
      </c>
      <c r="J9" s="16">
        <v>62</v>
      </c>
      <c r="K9" s="16">
        <v>24</v>
      </c>
      <c r="L9" s="16">
        <v>38</v>
      </c>
      <c r="M9" s="16">
        <v>9</v>
      </c>
      <c r="N9" s="16">
        <v>36</v>
      </c>
      <c r="O9" s="16">
        <v>4</v>
      </c>
      <c r="P9" s="16">
        <v>20</v>
      </c>
      <c r="Q9" s="16">
        <v>29</v>
      </c>
      <c r="R9" s="16">
        <v>30</v>
      </c>
      <c r="S9" s="16">
        <v>14</v>
      </c>
      <c r="T9" s="16">
        <v>26</v>
      </c>
      <c r="U9" s="16">
        <v>12</v>
      </c>
      <c r="V9" s="16">
        <v>9</v>
      </c>
      <c r="W9" s="16">
        <v>31</v>
      </c>
      <c r="X9" s="16">
        <v>24</v>
      </c>
      <c r="Y9" s="16">
        <v>5</v>
      </c>
      <c r="Z9" s="16">
        <v>49</v>
      </c>
      <c r="AA9" s="16">
        <v>20</v>
      </c>
      <c r="AB9" s="16">
        <v>115</v>
      </c>
      <c r="AC9" s="16">
        <v>1</v>
      </c>
      <c r="AD9" s="10">
        <f t="shared" si="0"/>
        <v>956</v>
      </c>
    </row>
    <row r="10" spans="1:30" s="7" customFormat="1" ht="14.25">
      <c r="A10" s="18" t="s">
        <v>41</v>
      </c>
      <c r="B10" s="16">
        <v>19</v>
      </c>
      <c r="C10" s="16">
        <v>27</v>
      </c>
      <c r="D10" s="16">
        <v>25</v>
      </c>
      <c r="E10" s="16">
        <v>84</v>
      </c>
      <c r="F10" s="16">
        <v>23</v>
      </c>
      <c r="G10" s="16">
        <v>148</v>
      </c>
      <c r="H10" s="16">
        <v>24</v>
      </c>
      <c r="I10" s="16">
        <v>13</v>
      </c>
      <c r="J10" s="16">
        <v>65</v>
      </c>
      <c r="K10" s="16">
        <v>12</v>
      </c>
      <c r="L10" s="16">
        <v>24</v>
      </c>
      <c r="M10" s="16">
        <v>8</v>
      </c>
      <c r="N10" s="16">
        <v>54</v>
      </c>
      <c r="O10" s="16">
        <v>10</v>
      </c>
      <c r="P10" s="16">
        <v>35</v>
      </c>
      <c r="Q10" s="16">
        <v>14</v>
      </c>
      <c r="R10" s="16">
        <v>42</v>
      </c>
      <c r="S10" s="16">
        <v>57</v>
      </c>
      <c r="T10" s="16">
        <v>33</v>
      </c>
      <c r="U10" s="16">
        <v>17</v>
      </c>
      <c r="V10" s="16">
        <v>5</v>
      </c>
      <c r="W10" s="16">
        <v>41</v>
      </c>
      <c r="X10" s="16">
        <v>13</v>
      </c>
      <c r="Y10" s="16">
        <v>15</v>
      </c>
      <c r="Z10" s="16">
        <v>40</v>
      </c>
      <c r="AA10" s="16">
        <v>36</v>
      </c>
      <c r="AB10" s="16">
        <v>300</v>
      </c>
      <c r="AC10" s="16">
        <v>2</v>
      </c>
      <c r="AD10" s="10">
        <f t="shared" si="0"/>
        <v>1186</v>
      </c>
    </row>
    <row r="11" spans="1:30" s="7" customFormat="1" ht="14.25">
      <c r="A11" s="18" t="s">
        <v>42</v>
      </c>
      <c r="B11" s="16">
        <v>9</v>
      </c>
      <c r="C11" s="16">
        <v>28</v>
      </c>
      <c r="D11" s="16">
        <v>40</v>
      </c>
      <c r="E11" s="16">
        <v>123</v>
      </c>
      <c r="F11" s="16">
        <v>21</v>
      </c>
      <c r="G11" s="16">
        <v>139</v>
      </c>
      <c r="H11" s="16">
        <v>52</v>
      </c>
      <c r="I11" s="16">
        <v>55</v>
      </c>
      <c r="J11" s="16">
        <v>35</v>
      </c>
      <c r="K11" s="16">
        <v>13</v>
      </c>
      <c r="L11" s="16">
        <v>18</v>
      </c>
      <c r="M11" s="16">
        <v>7</v>
      </c>
      <c r="N11" s="16">
        <v>33</v>
      </c>
      <c r="O11" s="16">
        <v>10</v>
      </c>
      <c r="P11" s="16">
        <v>12</v>
      </c>
      <c r="Q11" s="16">
        <v>23</v>
      </c>
      <c r="R11" s="16">
        <v>17</v>
      </c>
      <c r="S11" s="16">
        <v>9</v>
      </c>
      <c r="T11" s="16">
        <v>15</v>
      </c>
      <c r="U11" s="16">
        <v>16</v>
      </c>
      <c r="V11" s="16">
        <v>10</v>
      </c>
      <c r="W11" s="16">
        <v>34</v>
      </c>
      <c r="X11" s="16">
        <v>28</v>
      </c>
      <c r="Y11" s="16">
        <v>14</v>
      </c>
      <c r="Z11" s="16">
        <v>25</v>
      </c>
      <c r="AA11" s="16">
        <v>15</v>
      </c>
      <c r="AB11" s="16">
        <v>87</v>
      </c>
      <c r="AC11" s="16">
        <v>0</v>
      </c>
      <c r="AD11" s="10">
        <f t="shared" si="0"/>
        <v>888</v>
      </c>
    </row>
    <row r="12" spans="1:30" s="7" customFormat="1" ht="14.25">
      <c r="A12" s="18" t="s">
        <v>43</v>
      </c>
      <c r="B12" s="16">
        <v>5</v>
      </c>
      <c r="C12" s="16">
        <v>18</v>
      </c>
      <c r="D12" s="16">
        <v>28</v>
      </c>
      <c r="E12" s="16">
        <v>65</v>
      </c>
      <c r="F12" s="16">
        <v>14</v>
      </c>
      <c r="G12" s="16">
        <v>56</v>
      </c>
      <c r="H12" s="16">
        <v>24</v>
      </c>
      <c r="I12" s="16">
        <v>30</v>
      </c>
      <c r="J12" s="16">
        <v>18</v>
      </c>
      <c r="K12" s="16">
        <v>11</v>
      </c>
      <c r="L12" s="16">
        <v>11</v>
      </c>
      <c r="M12" s="16">
        <v>0</v>
      </c>
      <c r="N12" s="16">
        <v>20</v>
      </c>
      <c r="O12" s="16">
        <v>13</v>
      </c>
      <c r="P12" s="16">
        <v>7</v>
      </c>
      <c r="Q12" s="16">
        <v>20</v>
      </c>
      <c r="R12" s="16">
        <v>14</v>
      </c>
      <c r="S12" s="16">
        <v>4</v>
      </c>
      <c r="T12" s="16">
        <v>8</v>
      </c>
      <c r="U12" s="16">
        <v>11</v>
      </c>
      <c r="V12" s="16">
        <v>14</v>
      </c>
      <c r="W12" s="16">
        <v>22</v>
      </c>
      <c r="X12" s="16">
        <v>9</v>
      </c>
      <c r="Y12" s="16">
        <v>9</v>
      </c>
      <c r="Z12" s="16">
        <v>16</v>
      </c>
      <c r="AA12" s="16">
        <v>7</v>
      </c>
      <c r="AB12" s="16">
        <v>36</v>
      </c>
      <c r="AC12" s="16">
        <v>0</v>
      </c>
      <c r="AD12" s="10">
        <f t="shared" si="0"/>
        <v>490</v>
      </c>
    </row>
    <row r="13" spans="1:30" s="7" customFormat="1" ht="14.25">
      <c r="A13" s="18" t="s">
        <v>44</v>
      </c>
      <c r="B13" s="16">
        <v>4</v>
      </c>
      <c r="C13" s="16">
        <v>37</v>
      </c>
      <c r="D13" s="16">
        <v>44</v>
      </c>
      <c r="E13" s="16">
        <v>137</v>
      </c>
      <c r="F13" s="16">
        <v>23</v>
      </c>
      <c r="G13" s="16">
        <v>131</v>
      </c>
      <c r="H13" s="16">
        <v>59</v>
      </c>
      <c r="I13" s="16">
        <v>51</v>
      </c>
      <c r="J13" s="16">
        <v>31</v>
      </c>
      <c r="K13" s="16">
        <v>17</v>
      </c>
      <c r="L13" s="16">
        <v>18</v>
      </c>
      <c r="M13" s="16">
        <v>3</v>
      </c>
      <c r="N13" s="16">
        <v>38</v>
      </c>
      <c r="O13" s="16">
        <v>16</v>
      </c>
      <c r="P13" s="16">
        <v>19</v>
      </c>
      <c r="Q13" s="16">
        <v>25</v>
      </c>
      <c r="R13" s="16">
        <v>21</v>
      </c>
      <c r="S13" s="16">
        <v>12</v>
      </c>
      <c r="T13" s="16">
        <v>10</v>
      </c>
      <c r="U13" s="16">
        <v>9</v>
      </c>
      <c r="V13" s="16">
        <v>20</v>
      </c>
      <c r="W13" s="16">
        <v>37</v>
      </c>
      <c r="X13" s="16">
        <v>31</v>
      </c>
      <c r="Y13" s="16">
        <v>17</v>
      </c>
      <c r="Z13" s="16">
        <v>33</v>
      </c>
      <c r="AA13" s="16">
        <v>12</v>
      </c>
      <c r="AB13" s="16">
        <v>92</v>
      </c>
      <c r="AC13" s="16">
        <v>0</v>
      </c>
      <c r="AD13" s="10">
        <f t="shared" si="0"/>
        <v>947</v>
      </c>
    </row>
    <row r="14" spans="1:30" s="7" customFormat="1" ht="14.25">
      <c r="A14" s="18" t="s">
        <v>45</v>
      </c>
      <c r="B14" s="16">
        <v>5</v>
      </c>
      <c r="C14" s="16">
        <v>16</v>
      </c>
      <c r="D14" s="16">
        <v>31</v>
      </c>
      <c r="E14" s="16">
        <v>85</v>
      </c>
      <c r="F14" s="16">
        <v>20</v>
      </c>
      <c r="G14" s="16">
        <v>41</v>
      </c>
      <c r="H14" s="16">
        <v>26</v>
      </c>
      <c r="I14" s="16">
        <v>23</v>
      </c>
      <c r="J14" s="16">
        <v>16</v>
      </c>
      <c r="K14" s="16">
        <v>8</v>
      </c>
      <c r="L14" s="16">
        <v>9</v>
      </c>
      <c r="M14" s="16">
        <v>0</v>
      </c>
      <c r="N14" s="16">
        <v>18</v>
      </c>
      <c r="O14" s="16">
        <v>6</v>
      </c>
      <c r="P14" s="16">
        <v>4</v>
      </c>
      <c r="Q14" s="16">
        <v>17</v>
      </c>
      <c r="R14" s="16">
        <v>10</v>
      </c>
      <c r="S14" s="16">
        <v>5</v>
      </c>
      <c r="T14" s="16">
        <v>9</v>
      </c>
      <c r="U14" s="16">
        <v>9</v>
      </c>
      <c r="V14" s="16">
        <v>5</v>
      </c>
      <c r="W14" s="16">
        <v>22</v>
      </c>
      <c r="X14" s="16">
        <v>11</v>
      </c>
      <c r="Y14" s="16">
        <v>8</v>
      </c>
      <c r="Z14" s="16">
        <v>12</v>
      </c>
      <c r="AA14" s="16">
        <v>5</v>
      </c>
      <c r="AB14" s="16">
        <v>48</v>
      </c>
      <c r="AC14" s="16">
        <v>0</v>
      </c>
      <c r="AD14" s="10">
        <f t="shared" si="0"/>
        <v>469</v>
      </c>
    </row>
    <row r="15" spans="1:30" s="7" customFormat="1" ht="14.25">
      <c r="A15" s="18" t="s">
        <v>46</v>
      </c>
      <c r="B15" s="16">
        <v>12</v>
      </c>
      <c r="C15" s="16">
        <v>13</v>
      </c>
      <c r="D15" s="16">
        <v>20</v>
      </c>
      <c r="E15" s="16">
        <v>214</v>
      </c>
      <c r="F15" s="16">
        <v>27</v>
      </c>
      <c r="G15" s="16">
        <v>184</v>
      </c>
      <c r="H15" s="16">
        <v>55</v>
      </c>
      <c r="I15" s="16">
        <v>34</v>
      </c>
      <c r="J15" s="16">
        <v>21</v>
      </c>
      <c r="K15" s="16">
        <v>17</v>
      </c>
      <c r="L15" s="16">
        <v>6</v>
      </c>
      <c r="M15" s="16">
        <v>3</v>
      </c>
      <c r="N15" s="16">
        <v>51</v>
      </c>
      <c r="O15" s="16">
        <v>8</v>
      </c>
      <c r="P15" s="16">
        <v>20</v>
      </c>
      <c r="Q15" s="16">
        <v>19</v>
      </c>
      <c r="R15" s="16">
        <v>22</v>
      </c>
      <c r="S15" s="16">
        <v>8</v>
      </c>
      <c r="T15" s="16">
        <v>9</v>
      </c>
      <c r="U15" s="16">
        <v>13</v>
      </c>
      <c r="V15" s="16">
        <v>4</v>
      </c>
      <c r="W15" s="16">
        <v>33</v>
      </c>
      <c r="X15" s="16">
        <v>10</v>
      </c>
      <c r="Y15" s="16">
        <v>12</v>
      </c>
      <c r="Z15" s="16">
        <v>19</v>
      </c>
      <c r="AA15" s="16">
        <v>15</v>
      </c>
      <c r="AB15" s="16">
        <v>17</v>
      </c>
      <c r="AC15" s="16">
        <v>8</v>
      </c>
      <c r="AD15" s="10">
        <f t="shared" si="0"/>
        <v>874</v>
      </c>
    </row>
    <row r="16" spans="1:30" s="7" customFormat="1" ht="14.25">
      <c r="A16" s="18" t="s">
        <v>47</v>
      </c>
      <c r="B16" s="16">
        <v>2</v>
      </c>
      <c r="C16" s="16">
        <v>1</v>
      </c>
      <c r="D16" s="16">
        <v>0</v>
      </c>
      <c r="E16" s="16">
        <v>2</v>
      </c>
      <c r="F16" s="16">
        <v>1</v>
      </c>
      <c r="G16" s="16">
        <v>10</v>
      </c>
      <c r="H16" s="16">
        <v>1</v>
      </c>
      <c r="I16" s="16">
        <v>1</v>
      </c>
      <c r="J16" s="16">
        <v>0</v>
      </c>
      <c r="K16" s="16">
        <v>1</v>
      </c>
      <c r="L16" s="16">
        <v>0</v>
      </c>
      <c r="M16" s="16">
        <v>1</v>
      </c>
      <c r="N16" s="16">
        <v>2</v>
      </c>
      <c r="O16" s="16">
        <v>0</v>
      </c>
      <c r="P16" s="16">
        <v>3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3</v>
      </c>
      <c r="AA16" s="16">
        <v>1</v>
      </c>
      <c r="AB16" s="16">
        <v>27</v>
      </c>
      <c r="AC16" s="16">
        <v>1</v>
      </c>
      <c r="AD16" s="10">
        <f t="shared" si="0"/>
        <v>69</v>
      </c>
    </row>
    <row r="17" spans="1:30" s="7" customFormat="1" ht="14.25">
      <c r="A17" s="18" t="s">
        <v>127</v>
      </c>
      <c r="B17" s="16">
        <v>15</v>
      </c>
      <c r="C17" s="16">
        <v>29</v>
      </c>
      <c r="D17" s="16">
        <v>58</v>
      </c>
      <c r="E17" s="16">
        <v>381</v>
      </c>
      <c r="F17" s="16">
        <v>72</v>
      </c>
      <c r="G17" s="16">
        <v>314</v>
      </c>
      <c r="H17" s="16">
        <v>119</v>
      </c>
      <c r="I17" s="16">
        <v>66</v>
      </c>
      <c r="J17" s="16">
        <v>64</v>
      </c>
      <c r="K17" s="16">
        <v>23</v>
      </c>
      <c r="L17" s="16">
        <v>39</v>
      </c>
      <c r="M17" s="16">
        <v>9</v>
      </c>
      <c r="N17" s="16">
        <v>80</v>
      </c>
      <c r="O17" s="16">
        <v>19</v>
      </c>
      <c r="P17" s="16">
        <v>32</v>
      </c>
      <c r="Q17" s="16">
        <v>30</v>
      </c>
      <c r="R17" s="16">
        <v>55</v>
      </c>
      <c r="S17" s="16">
        <v>21</v>
      </c>
      <c r="T17" s="16">
        <v>44</v>
      </c>
      <c r="U17" s="16">
        <v>27</v>
      </c>
      <c r="V17" s="16">
        <v>11</v>
      </c>
      <c r="W17" s="16">
        <v>54</v>
      </c>
      <c r="X17" s="16">
        <v>23</v>
      </c>
      <c r="Y17" s="16">
        <v>46</v>
      </c>
      <c r="Z17" s="16">
        <v>55</v>
      </c>
      <c r="AA17" s="16">
        <v>33</v>
      </c>
      <c r="AB17" s="16">
        <v>65</v>
      </c>
      <c r="AC17" s="16">
        <v>21</v>
      </c>
      <c r="AD17" s="10">
        <f t="shared" si="0"/>
        <v>1805</v>
      </c>
    </row>
    <row r="18" spans="1:30" s="7" customFormat="1" ht="14.25">
      <c r="A18" s="18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4</v>
      </c>
      <c r="AC18" s="16">
        <v>0</v>
      </c>
      <c r="AD18" s="10">
        <f t="shared" si="0"/>
        <v>8</v>
      </c>
    </row>
    <row r="19" spans="1:30" s="7" customFormat="1" ht="14.25">
      <c r="A19" s="18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8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16</v>
      </c>
    </row>
    <row r="20" spans="1:30" s="7" customFormat="1" ht="14.25">
      <c r="A20" s="18" t="s">
        <v>50</v>
      </c>
      <c r="B20" s="16">
        <v>0</v>
      </c>
      <c r="C20" s="16">
        <v>1</v>
      </c>
      <c r="D20" s="16">
        <v>1</v>
      </c>
      <c r="E20" s="16">
        <v>1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6</v>
      </c>
      <c r="O20" s="16">
        <v>2</v>
      </c>
      <c r="P20" s="16">
        <v>0</v>
      </c>
      <c r="Q20" s="16">
        <v>0</v>
      </c>
      <c r="R20" s="16">
        <v>0</v>
      </c>
      <c r="S20" s="16">
        <v>1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1</v>
      </c>
      <c r="Z20" s="16">
        <v>1</v>
      </c>
      <c r="AA20" s="16">
        <v>4</v>
      </c>
      <c r="AB20" s="16">
        <v>7</v>
      </c>
      <c r="AC20" s="16">
        <v>0</v>
      </c>
      <c r="AD20" s="10">
        <f t="shared" si="0"/>
        <v>37</v>
      </c>
    </row>
    <row r="21" spans="1:30" s="7" customFormat="1" ht="14.25">
      <c r="A21" s="18" t="s">
        <v>51</v>
      </c>
      <c r="B21" s="16">
        <v>38</v>
      </c>
      <c r="C21" s="16">
        <v>83</v>
      </c>
      <c r="D21" s="16">
        <v>84</v>
      </c>
      <c r="E21" s="16">
        <v>435</v>
      </c>
      <c r="F21" s="16">
        <v>130</v>
      </c>
      <c r="G21" s="16">
        <v>340</v>
      </c>
      <c r="H21" s="16">
        <v>294</v>
      </c>
      <c r="I21" s="16">
        <v>172</v>
      </c>
      <c r="J21" s="16">
        <v>156</v>
      </c>
      <c r="K21" s="16">
        <v>79</v>
      </c>
      <c r="L21" s="16">
        <v>80</v>
      </c>
      <c r="M21" s="16">
        <v>35</v>
      </c>
      <c r="N21" s="16">
        <v>120</v>
      </c>
      <c r="O21" s="16">
        <v>50</v>
      </c>
      <c r="P21" s="16">
        <v>57</v>
      </c>
      <c r="Q21" s="16">
        <v>136</v>
      </c>
      <c r="R21" s="16">
        <v>155</v>
      </c>
      <c r="S21" s="16">
        <v>72</v>
      </c>
      <c r="T21" s="16">
        <v>64</v>
      </c>
      <c r="U21" s="16">
        <v>60</v>
      </c>
      <c r="V21" s="16">
        <v>52</v>
      </c>
      <c r="W21" s="16">
        <v>112</v>
      </c>
      <c r="X21" s="16">
        <v>115</v>
      </c>
      <c r="Y21" s="16">
        <v>61</v>
      </c>
      <c r="Z21" s="16">
        <v>97</v>
      </c>
      <c r="AA21" s="16">
        <v>77</v>
      </c>
      <c r="AB21" s="16">
        <v>352</v>
      </c>
      <c r="AC21" s="16">
        <v>9</v>
      </c>
      <c r="AD21" s="10">
        <f t="shared" si="0"/>
        <v>3515</v>
      </c>
    </row>
    <row r="22" spans="1:30" s="7" customFormat="1" ht="14.25">
      <c r="A22" s="18" t="s">
        <v>52</v>
      </c>
      <c r="B22" s="16">
        <v>1</v>
      </c>
      <c r="C22" s="16">
        <v>0</v>
      </c>
      <c r="D22" s="16">
        <v>1</v>
      </c>
      <c r="E22" s="16">
        <v>48</v>
      </c>
      <c r="F22" s="16">
        <v>3</v>
      </c>
      <c r="G22" s="16">
        <v>105</v>
      </c>
      <c r="H22" s="16">
        <v>2</v>
      </c>
      <c r="I22" s="16">
        <v>1</v>
      </c>
      <c r="J22" s="16">
        <v>7</v>
      </c>
      <c r="K22" s="16">
        <v>2</v>
      </c>
      <c r="L22" s="16">
        <v>1</v>
      </c>
      <c r="M22" s="16">
        <v>2</v>
      </c>
      <c r="N22" s="16">
        <v>1</v>
      </c>
      <c r="O22" s="16">
        <v>2</v>
      </c>
      <c r="P22" s="16">
        <v>1</v>
      </c>
      <c r="Q22" s="16">
        <v>3</v>
      </c>
      <c r="R22" s="16">
        <v>20</v>
      </c>
      <c r="S22" s="16">
        <v>0</v>
      </c>
      <c r="T22" s="16">
        <v>0</v>
      </c>
      <c r="U22" s="16">
        <v>0</v>
      </c>
      <c r="V22" s="16">
        <v>1</v>
      </c>
      <c r="W22" s="16">
        <v>0</v>
      </c>
      <c r="X22" s="16">
        <v>2</v>
      </c>
      <c r="Y22" s="16">
        <v>2</v>
      </c>
      <c r="Z22" s="16">
        <v>0</v>
      </c>
      <c r="AA22" s="16">
        <v>2</v>
      </c>
      <c r="AB22" s="16">
        <v>12</v>
      </c>
      <c r="AC22" s="16">
        <v>0</v>
      </c>
      <c r="AD22" s="10">
        <f t="shared" si="0"/>
        <v>219</v>
      </c>
    </row>
    <row r="23" spans="1:30" s="7" customFormat="1" ht="14.25">
      <c r="A23" s="18" t="s">
        <v>53</v>
      </c>
      <c r="B23" s="16">
        <v>8</v>
      </c>
      <c r="C23" s="16">
        <v>49</v>
      </c>
      <c r="D23" s="16">
        <v>28</v>
      </c>
      <c r="E23" s="16">
        <v>208</v>
      </c>
      <c r="F23" s="16">
        <v>112</v>
      </c>
      <c r="G23" s="16">
        <v>175</v>
      </c>
      <c r="H23" s="16">
        <v>79</v>
      </c>
      <c r="I23" s="16">
        <v>49</v>
      </c>
      <c r="J23" s="16">
        <v>71</v>
      </c>
      <c r="K23" s="16">
        <v>22</v>
      </c>
      <c r="L23" s="16">
        <v>23</v>
      </c>
      <c r="M23" s="16">
        <v>11</v>
      </c>
      <c r="N23" s="16">
        <v>71</v>
      </c>
      <c r="O23" s="16">
        <v>10</v>
      </c>
      <c r="P23" s="16">
        <v>62</v>
      </c>
      <c r="Q23" s="16">
        <v>28</v>
      </c>
      <c r="R23" s="16">
        <v>45</v>
      </c>
      <c r="S23" s="16">
        <v>46</v>
      </c>
      <c r="T23" s="16">
        <v>30</v>
      </c>
      <c r="U23" s="16">
        <v>24</v>
      </c>
      <c r="V23" s="16">
        <v>22</v>
      </c>
      <c r="W23" s="16">
        <v>71</v>
      </c>
      <c r="X23" s="16">
        <v>32</v>
      </c>
      <c r="Y23" s="16">
        <v>19</v>
      </c>
      <c r="Z23" s="16">
        <v>80</v>
      </c>
      <c r="AA23" s="16">
        <v>28</v>
      </c>
      <c r="AB23" s="16">
        <v>70</v>
      </c>
      <c r="AC23" s="16">
        <v>112</v>
      </c>
      <c r="AD23" s="10">
        <f t="shared" si="0"/>
        <v>1585</v>
      </c>
    </row>
    <row r="24" spans="1:30" s="7" customFormat="1" ht="14.25">
      <c r="A24" s="18" t="s">
        <v>54</v>
      </c>
      <c r="B24" s="16">
        <v>1</v>
      </c>
      <c r="C24" s="16">
        <v>1</v>
      </c>
      <c r="D24" s="16">
        <v>1</v>
      </c>
      <c r="E24" s="16">
        <v>4</v>
      </c>
      <c r="F24" s="16">
        <v>0</v>
      </c>
      <c r="G24" s="16">
        <v>3</v>
      </c>
      <c r="H24" s="16">
        <v>3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5</v>
      </c>
      <c r="X24" s="16">
        <v>0</v>
      </c>
      <c r="Y24" s="16">
        <v>5</v>
      </c>
      <c r="Z24" s="16">
        <v>3</v>
      </c>
      <c r="AA24" s="16">
        <v>2</v>
      </c>
      <c r="AB24" s="16">
        <v>2</v>
      </c>
      <c r="AC24" s="16">
        <v>0</v>
      </c>
      <c r="AD24" s="10">
        <f t="shared" si="0"/>
        <v>39</v>
      </c>
    </row>
    <row r="25" spans="1:30" s="7" customFormat="1" ht="14.25">
      <c r="A25" s="18" t="s">
        <v>55</v>
      </c>
      <c r="B25" s="16">
        <v>0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0</v>
      </c>
      <c r="AC25" s="16">
        <v>0</v>
      </c>
      <c r="AD25" s="10">
        <f t="shared" si="0"/>
        <v>3</v>
      </c>
    </row>
    <row r="26" spans="1:30" s="7" customFormat="1" ht="14.25">
      <c r="A26" s="18" t="s">
        <v>56</v>
      </c>
      <c r="B26" s="16">
        <v>1</v>
      </c>
      <c r="C26" s="16">
        <v>0</v>
      </c>
      <c r="D26" s="16">
        <v>2</v>
      </c>
      <c r="E26" s="16">
        <v>42</v>
      </c>
      <c r="F26" s="16">
        <v>1</v>
      </c>
      <c r="G26" s="16">
        <v>62</v>
      </c>
      <c r="H26" s="16">
        <v>1</v>
      </c>
      <c r="I26" s="16">
        <v>1</v>
      </c>
      <c r="J26" s="16">
        <v>5</v>
      </c>
      <c r="K26" s="16">
        <v>6</v>
      </c>
      <c r="L26" s="16">
        <v>7</v>
      </c>
      <c r="M26" s="16">
        <v>0</v>
      </c>
      <c r="N26" s="16">
        <v>9</v>
      </c>
      <c r="O26" s="16">
        <v>2</v>
      </c>
      <c r="P26" s="16">
        <v>3</v>
      </c>
      <c r="Q26" s="16">
        <v>1</v>
      </c>
      <c r="R26" s="16">
        <v>7</v>
      </c>
      <c r="S26" s="16">
        <v>1</v>
      </c>
      <c r="T26" s="16">
        <v>1</v>
      </c>
      <c r="U26" s="16">
        <v>1</v>
      </c>
      <c r="V26" s="16">
        <v>0</v>
      </c>
      <c r="W26" s="16">
        <v>9</v>
      </c>
      <c r="X26" s="16">
        <v>3</v>
      </c>
      <c r="Y26" s="16">
        <v>4</v>
      </c>
      <c r="Z26" s="16">
        <v>3</v>
      </c>
      <c r="AA26" s="16">
        <v>9</v>
      </c>
      <c r="AB26" s="16">
        <v>12</v>
      </c>
      <c r="AC26" s="16">
        <v>0</v>
      </c>
      <c r="AD26" s="10">
        <f t="shared" si="0"/>
        <v>193</v>
      </c>
    </row>
    <row r="27" spans="1:30" s="7" customFormat="1" ht="14.25">
      <c r="A27" s="18" t="s">
        <v>57</v>
      </c>
      <c r="B27" s="16">
        <v>1</v>
      </c>
      <c r="C27" s="16">
        <v>0</v>
      </c>
      <c r="D27" s="16">
        <v>3</v>
      </c>
      <c r="E27" s="16">
        <v>3</v>
      </c>
      <c r="F27" s="16">
        <v>0</v>
      </c>
      <c r="G27" s="16">
        <v>5</v>
      </c>
      <c r="H27" s="16">
        <v>3</v>
      </c>
      <c r="I27" s="16">
        <v>3</v>
      </c>
      <c r="J27" s="16">
        <v>1</v>
      </c>
      <c r="K27" s="16">
        <v>7</v>
      </c>
      <c r="L27" s="16">
        <v>0</v>
      </c>
      <c r="M27" s="16">
        <v>0</v>
      </c>
      <c r="N27" s="16">
        <v>3</v>
      </c>
      <c r="O27" s="16">
        <v>0</v>
      </c>
      <c r="P27" s="16">
        <v>0</v>
      </c>
      <c r="Q27" s="16">
        <v>2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3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0</v>
      </c>
      <c r="AD27" s="10">
        <f t="shared" si="0"/>
        <v>37</v>
      </c>
    </row>
    <row r="28" spans="1:30" s="7" customFormat="1" ht="14.25">
      <c r="A28" s="18" t="s">
        <v>58</v>
      </c>
      <c r="B28" s="16">
        <v>0</v>
      </c>
      <c r="C28" s="16">
        <v>0</v>
      </c>
      <c r="D28" s="16">
        <v>0</v>
      </c>
      <c r="E28" s="16">
        <v>2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1</v>
      </c>
      <c r="AC28" s="16">
        <v>0</v>
      </c>
      <c r="AD28" s="10">
        <f t="shared" si="0"/>
        <v>7</v>
      </c>
    </row>
    <row r="29" spans="1:30" s="7" customFormat="1" ht="14.25">
      <c r="A29" s="18" t="s">
        <v>59</v>
      </c>
      <c r="B29" s="16">
        <v>0</v>
      </c>
      <c r="C29" s="16">
        <v>3</v>
      </c>
      <c r="D29" s="16">
        <v>2</v>
      </c>
      <c r="E29" s="16">
        <v>2</v>
      </c>
      <c r="F29" s="16">
        <v>0</v>
      </c>
      <c r="G29" s="16">
        <v>2</v>
      </c>
      <c r="H29" s="16">
        <v>8</v>
      </c>
      <c r="I29" s="16">
        <v>0</v>
      </c>
      <c r="J29" s="16">
        <v>1</v>
      </c>
      <c r="K29" s="16">
        <v>0</v>
      </c>
      <c r="L29" s="16">
        <v>0</v>
      </c>
      <c r="M29" s="16">
        <v>1</v>
      </c>
      <c r="N29" s="16">
        <v>4</v>
      </c>
      <c r="O29" s="16">
        <v>1</v>
      </c>
      <c r="P29" s="16">
        <v>1</v>
      </c>
      <c r="Q29" s="16">
        <v>2</v>
      </c>
      <c r="R29" s="16">
        <v>0</v>
      </c>
      <c r="S29" s="16">
        <v>1</v>
      </c>
      <c r="T29" s="16">
        <v>1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2</v>
      </c>
      <c r="AC29" s="16">
        <v>0</v>
      </c>
      <c r="AD29" s="10">
        <f t="shared" si="0"/>
        <v>42</v>
      </c>
    </row>
    <row r="30" spans="1:30" s="7" customFormat="1" ht="14.25">
      <c r="A30" s="18" t="s">
        <v>60</v>
      </c>
      <c r="B30" s="16">
        <v>1</v>
      </c>
      <c r="C30" s="16">
        <v>1</v>
      </c>
      <c r="D30" s="16">
        <v>0</v>
      </c>
      <c r="E30" s="16">
        <v>10</v>
      </c>
      <c r="F30" s="16">
        <v>0</v>
      </c>
      <c r="G30" s="16">
        <v>4</v>
      </c>
      <c r="H30" s="16">
        <v>10</v>
      </c>
      <c r="I30" s="16">
        <v>2</v>
      </c>
      <c r="J30" s="16">
        <v>1</v>
      </c>
      <c r="K30" s="16">
        <v>1</v>
      </c>
      <c r="L30" s="16">
        <v>4</v>
      </c>
      <c r="M30" s="16">
        <v>1</v>
      </c>
      <c r="N30" s="16">
        <v>2</v>
      </c>
      <c r="O30" s="16">
        <v>2</v>
      </c>
      <c r="P30" s="16">
        <v>0</v>
      </c>
      <c r="Q30" s="16">
        <v>9</v>
      </c>
      <c r="R30" s="16">
        <v>0</v>
      </c>
      <c r="S30" s="16">
        <v>0</v>
      </c>
      <c r="T30" s="16">
        <v>0</v>
      </c>
      <c r="U30" s="16">
        <v>4</v>
      </c>
      <c r="V30" s="16">
        <v>1</v>
      </c>
      <c r="W30" s="16">
        <v>4</v>
      </c>
      <c r="X30" s="16">
        <v>0</v>
      </c>
      <c r="Y30" s="16">
        <v>0</v>
      </c>
      <c r="Z30" s="16">
        <v>2</v>
      </c>
      <c r="AA30" s="16">
        <v>1</v>
      </c>
      <c r="AB30" s="16">
        <v>6</v>
      </c>
      <c r="AC30" s="16">
        <v>0</v>
      </c>
      <c r="AD30" s="10">
        <f t="shared" si="0"/>
        <v>66</v>
      </c>
    </row>
    <row r="31" spans="1:30" s="7" customFormat="1" ht="14.25">
      <c r="A31" s="18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1</v>
      </c>
    </row>
    <row r="32" spans="1:30" s="7" customFormat="1" ht="14.25">
      <c r="A32" s="18" t="s">
        <v>62</v>
      </c>
      <c r="B32" s="16">
        <v>12</v>
      </c>
      <c r="C32" s="16">
        <v>23</v>
      </c>
      <c r="D32" s="16">
        <v>73</v>
      </c>
      <c r="E32" s="16">
        <v>159</v>
      </c>
      <c r="F32" s="16">
        <v>40</v>
      </c>
      <c r="G32" s="16">
        <v>266</v>
      </c>
      <c r="H32" s="16">
        <v>233</v>
      </c>
      <c r="I32" s="16">
        <v>87</v>
      </c>
      <c r="J32" s="16">
        <v>59</v>
      </c>
      <c r="K32" s="16">
        <v>19</v>
      </c>
      <c r="L32" s="16">
        <v>87</v>
      </c>
      <c r="M32" s="16">
        <v>13</v>
      </c>
      <c r="N32" s="16">
        <v>137</v>
      </c>
      <c r="O32" s="16">
        <v>39</v>
      </c>
      <c r="P32" s="16">
        <v>28</v>
      </c>
      <c r="Q32" s="16">
        <v>73</v>
      </c>
      <c r="R32" s="16">
        <v>58</v>
      </c>
      <c r="S32" s="16">
        <v>30</v>
      </c>
      <c r="T32" s="16">
        <v>48</v>
      </c>
      <c r="U32" s="16">
        <v>28</v>
      </c>
      <c r="V32" s="16">
        <v>22</v>
      </c>
      <c r="W32" s="16">
        <v>41</v>
      </c>
      <c r="X32" s="16">
        <v>25</v>
      </c>
      <c r="Y32" s="16">
        <v>43</v>
      </c>
      <c r="Z32" s="16">
        <v>75</v>
      </c>
      <c r="AA32" s="16">
        <v>22</v>
      </c>
      <c r="AB32" s="16">
        <v>212</v>
      </c>
      <c r="AC32" s="16">
        <v>0</v>
      </c>
      <c r="AD32" s="10">
        <f t="shared" si="0"/>
        <v>1952</v>
      </c>
    </row>
    <row r="33" spans="1:30" s="7" customFormat="1" ht="14.25">
      <c r="A33" s="18" t="s">
        <v>63</v>
      </c>
      <c r="B33" s="16">
        <v>4</v>
      </c>
      <c r="C33" s="16">
        <v>13</v>
      </c>
      <c r="D33" s="16">
        <v>23</v>
      </c>
      <c r="E33" s="16">
        <v>79</v>
      </c>
      <c r="F33" s="16">
        <v>18</v>
      </c>
      <c r="G33" s="16">
        <v>145</v>
      </c>
      <c r="H33" s="16">
        <v>76</v>
      </c>
      <c r="I33" s="16">
        <v>33</v>
      </c>
      <c r="J33" s="16">
        <v>23</v>
      </c>
      <c r="K33" s="16">
        <v>4</v>
      </c>
      <c r="L33" s="16">
        <v>18</v>
      </c>
      <c r="M33" s="16">
        <v>3</v>
      </c>
      <c r="N33" s="16">
        <v>72</v>
      </c>
      <c r="O33" s="16">
        <v>23</v>
      </c>
      <c r="P33" s="16">
        <v>18</v>
      </c>
      <c r="Q33" s="16">
        <v>25</v>
      </c>
      <c r="R33" s="16">
        <v>29</v>
      </c>
      <c r="S33" s="16">
        <v>5</v>
      </c>
      <c r="T33" s="16">
        <v>23</v>
      </c>
      <c r="U33" s="16">
        <v>9</v>
      </c>
      <c r="V33" s="16">
        <v>5</v>
      </c>
      <c r="W33" s="16">
        <v>23</v>
      </c>
      <c r="X33" s="16">
        <v>16</v>
      </c>
      <c r="Y33" s="16">
        <v>30</v>
      </c>
      <c r="Z33" s="16">
        <v>31</v>
      </c>
      <c r="AA33" s="16">
        <v>12</v>
      </c>
      <c r="AB33" s="16">
        <v>90</v>
      </c>
      <c r="AC33" s="16">
        <v>2</v>
      </c>
      <c r="AD33" s="10">
        <f t="shared" si="0"/>
        <v>852</v>
      </c>
    </row>
    <row r="34" spans="1:30" s="7" customFormat="1" ht="14.25">
      <c r="A34" s="18" t="s">
        <v>64</v>
      </c>
      <c r="B34" s="16">
        <v>17</v>
      </c>
      <c r="C34" s="16">
        <v>35</v>
      </c>
      <c r="D34" s="16">
        <v>87</v>
      </c>
      <c r="E34" s="16">
        <v>164</v>
      </c>
      <c r="F34" s="16">
        <v>28</v>
      </c>
      <c r="G34" s="16">
        <v>272</v>
      </c>
      <c r="H34" s="16">
        <v>137</v>
      </c>
      <c r="I34" s="16">
        <v>76</v>
      </c>
      <c r="J34" s="16">
        <v>63</v>
      </c>
      <c r="K34" s="16">
        <v>26</v>
      </c>
      <c r="L34" s="16">
        <v>71</v>
      </c>
      <c r="M34" s="16">
        <v>7</v>
      </c>
      <c r="N34" s="16">
        <v>145</v>
      </c>
      <c r="O34" s="16">
        <v>22</v>
      </c>
      <c r="P34" s="16">
        <v>36</v>
      </c>
      <c r="Q34" s="16">
        <v>48</v>
      </c>
      <c r="R34" s="16">
        <v>28</v>
      </c>
      <c r="S34" s="16">
        <v>21</v>
      </c>
      <c r="T34" s="16">
        <v>57</v>
      </c>
      <c r="U34" s="16">
        <v>23</v>
      </c>
      <c r="V34" s="16">
        <v>23</v>
      </c>
      <c r="W34" s="16">
        <v>76</v>
      </c>
      <c r="X34" s="16">
        <v>49</v>
      </c>
      <c r="Y34" s="16">
        <v>30</v>
      </c>
      <c r="Z34" s="16">
        <v>116</v>
      </c>
      <c r="AA34" s="16">
        <v>30</v>
      </c>
      <c r="AB34" s="16">
        <v>158</v>
      </c>
      <c r="AC34" s="16">
        <v>0</v>
      </c>
      <c r="AD34" s="10">
        <f t="shared" si="0"/>
        <v>1845</v>
      </c>
    </row>
    <row r="35" spans="1:30" s="7" customFormat="1" ht="14.25">
      <c r="A35" s="18" t="s">
        <v>65</v>
      </c>
      <c r="B35" s="16">
        <v>0</v>
      </c>
      <c r="C35" s="16">
        <v>0</v>
      </c>
      <c r="D35" s="16">
        <v>1</v>
      </c>
      <c r="E35" s="16">
        <v>1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0</v>
      </c>
      <c r="AC35" s="16">
        <v>0</v>
      </c>
      <c r="AD35" s="10">
        <f t="shared" si="0"/>
        <v>7</v>
      </c>
    </row>
    <row r="36" spans="1:30" s="7" customFormat="1" ht="14.25">
      <c r="A36" s="18" t="s">
        <v>66</v>
      </c>
      <c r="B36" s="16">
        <v>0</v>
      </c>
      <c r="C36" s="16">
        <v>0</v>
      </c>
      <c r="D36" s="16">
        <v>3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1</v>
      </c>
      <c r="U36" s="16">
        <v>0</v>
      </c>
      <c r="V36" s="16">
        <v>1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11</v>
      </c>
    </row>
    <row r="37" spans="1:30" s="7" customFormat="1" ht="14.25">
      <c r="A37" s="18" t="s">
        <v>67</v>
      </c>
      <c r="B37" s="16">
        <v>1293</v>
      </c>
      <c r="C37" s="16">
        <v>1314</v>
      </c>
      <c r="D37" s="16">
        <v>2573</v>
      </c>
      <c r="E37" s="16">
        <v>9076</v>
      </c>
      <c r="F37" s="16">
        <v>1461</v>
      </c>
      <c r="G37" s="16">
        <v>12704</v>
      </c>
      <c r="H37" s="16">
        <v>6216</v>
      </c>
      <c r="I37" s="16">
        <v>2945</v>
      </c>
      <c r="J37" s="16">
        <v>3908</v>
      </c>
      <c r="K37" s="16">
        <v>1936</v>
      </c>
      <c r="L37" s="16">
        <v>2359</v>
      </c>
      <c r="M37" s="16">
        <v>469</v>
      </c>
      <c r="N37" s="16">
        <v>5015</v>
      </c>
      <c r="O37" s="16">
        <v>655</v>
      </c>
      <c r="P37" s="16">
        <v>1436</v>
      </c>
      <c r="Q37" s="16">
        <v>2260</v>
      </c>
      <c r="R37" s="16">
        <v>2699</v>
      </c>
      <c r="S37" s="16">
        <v>1116</v>
      </c>
      <c r="T37" s="16">
        <v>1400</v>
      </c>
      <c r="U37" s="16">
        <v>1325</v>
      </c>
      <c r="V37" s="16">
        <v>1086</v>
      </c>
      <c r="W37" s="16">
        <v>2884</v>
      </c>
      <c r="X37" s="16">
        <v>1852</v>
      </c>
      <c r="Y37" s="16">
        <v>1271</v>
      </c>
      <c r="Z37" s="16">
        <v>3916</v>
      </c>
      <c r="AA37" s="16">
        <v>2193</v>
      </c>
      <c r="AB37" s="16">
        <v>6636</v>
      </c>
      <c r="AC37" s="16">
        <v>81</v>
      </c>
      <c r="AD37" s="10">
        <f t="shared" si="0"/>
        <v>82079</v>
      </c>
    </row>
    <row r="38" spans="1:30" s="7" customFormat="1" ht="14.25">
      <c r="A38" s="18" t="s">
        <v>68</v>
      </c>
      <c r="B38" s="16">
        <v>8</v>
      </c>
      <c r="C38" s="16">
        <v>17</v>
      </c>
      <c r="D38" s="16">
        <v>6</v>
      </c>
      <c r="E38" s="16">
        <v>43</v>
      </c>
      <c r="F38" s="16">
        <v>20</v>
      </c>
      <c r="G38" s="16">
        <v>90</v>
      </c>
      <c r="H38" s="16">
        <v>57</v>
      </c>
      <c r="I38" s="16">
        <v>15</v>
      </c>
      <c r="J38" s="16">
        <v>12</v>
      </c>
      <c r="K38" s="16">
        <v>17</v>
      </c>
      <c r="L38" s="16">
        <v>5</v>
      </c>
      <c r="M38" s="16">
        <v>4</v>
      </c>
      <c r="N38" s="16">
        <v>15</v>
      </c>
      <c r="O38" s="16">
        <v>13</v>
      </c>
      <c r="P38" s="16">
        <v>13</v>
      </c>
      <c r="Q38" s="16">
        <v>15</v>
      </c>
      <c r="R38" s="16">
        <v>7</v>
      </c>
      <c r="S38" s="16">
        <v>3</v>
      </c>
      <c r="T38" s="16">
        <v>5</v>
      </c>
      <c r="U38" s="16">
        <v>7</v>
      </c>
      <c r="V38" s="16">
        <v>6</v>
      </c>
      <c r="W38" s="16">
        <v>8</v>
      </c>
      <c r="X38" s="16">
        <v>14</v>
      </c>
      <c r="Y38" s="16">
        <v>8</v>
      </c>
      <c r="Z38" s="16">
        <v>31</v>
      </c>
      <c r="AA38" s="16">
        <v>38</v>
      </c>
      <c r="AB38" s="16">
        <v>61</v>
      </c>
      <c r="AC38" s="16">
        <v>1</v>
      </c>
      <c r="AD38" s="10">
        <f t="shared" si="0"/>
        <v>539</v>
      </c>
    </row>
    <row r="39" spans="1:30" s="7" customFormat="1" ht="14.25">
      <c r="A39" s="18" t="s">
        <v>69</v>
      </c>
      <c r="B39" s="16">
        <v>1</v>
      </c>
      <c r="C39" s="16">
        <v>2</v>
      </c>
      <c r="D39" s="16">
        <v>5</v>
      </c>
      <c r="E39" s="16">
        <v>6</v>
      </c>
      <c r="F39" s="16">
        <v>1</v>
      </c>
      <c r="G39" s="16">
        <v>1</v>
      </c>
      <c r="H39" s="16">
        <v>5</v>
      </c>
      <c r="I39" s="16">
        <v>1</v>
      </c>
      <c r="J39" s="16">
        <v>2</v>
      </c>
      <c r="K39" s="16">
        <v>1</v>
      </c>
      <c r="L39" s="16">
        <v>1</v>
      </c>
      <c r="M39" s="16">
        <v>0</v>
      </c>
      <c r="N39" s="16">
        <v>2</v>
      </c>
      <c r="O39" s="16">
        <v>1</v>
      </c>
      <c r="P39" s="16">
        <v>1</v>
      </c>
      <c r="Q39" s="16">
        <v>3</v>
      </c>
      <c r="R39" s="16">
        <v>1</v>
      </c>
      <c r="S39" s="16">
        <v>0</v>
      </c>
      <c r="T39" s="16">
        <v>1</v>
      </c>
      <c r="U39" s="16">
        <v>0</v>
      </c>
      <c r="V39" s="16">
        <v>0</v>
      </c>
      <c r="W39" s="16">
        <v>7</v>
      </c>
      <c r="X39" s="16">
        <v>2</v>
      </c>
      <c r="Y39" s="16">
        <v>0</v>
      </c>
      <c r="Z39" s="16">
        <v>1</v>
      </c>
      <c r="AA39" s="16">
        <v>1</v>
      </c>
      <c r="AB39" s="16">
        <v>4</v>
      </c>
      <c r="AC39" s="16">
        <v>2</v>
      </c>
      <c r="AD39" s="10">
        <f t="shared" si="0"/>
        <v>52</v>
      </c>
    </row>
    <row r="40" spans="1:30" s="7" customFormat="1" ht="14.25">
      <c r="A40" s="18" t="s">
        <v>70</v>
      </c>
      <c r="B40" s="16">
        <v>2</v>
      </c>
      <c r="C40" s="16">
        <v>0</v>
      </c>
      <c r="D40" s="16">
        <v>0</v>
      </c>
      <c r="E40" s="16">
        <v>1</v>
      </c>
      <c r="F40" s="16">
        <v>0</v>
      </c>
      <c r="G40" s="16">
        <v>21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16">
        <v>3</v>
      </c>
      <c r="AC40" s="16">
        <v>0</v>
      </c>
      <c r="AD40" s="10">
        <f t="shared" si="0"/>
        <v>29</v>
      </c>
    </row>
    <row r="41" spans="1:30" s="7" customFormat="1" ht="14.25">
      <c r="A41" s="18" t="s">
        <v>71</v>
      </c>
      <c r="B41" s="16">
        <v>1</v>
      </c>
      <c r="C41" s="16">
        <v>0</v>
      </c>
      <c r="D41" s="16">
        <v>5</v>
      </c>
      <c r="E41" s="16">
        <v>5</v>
      </c>
      <c r="F41" s="16">
        <v>1</v>
      </c>
      <c r="G41" s="16">
        <v>36</v>
      </c>
      <c r="H41" s="16">
        <v>3</v>
      </c>
      <c r="I41" s="16">
        <v>0</v>
      </c>
      <c r="J41" s="16">
        <v>2</v>
      </c>
      <c r="K41" s="16">
        <v>3</v>
      </c>
      <c r="L41" s="16">
        <v>0</v>
      </c>
      <c r="M41" s="16">
        <v>0</v>
      </c>
      <c r="N41" s="16">
        <v>3</v>
      </c>
      <c r="O41" s="16">
        <v>0</v>
      </c>
      <c r="P41" s="16">
        <v>1</v>
      </c>
      <c r="Q41" s="16">
        <v>0</v>
      </c>
      <c r="R41" s="16">
        <v>2</v>
      </c>
      <c r="S41" s="16">
        <v>0</v>
      </c>
      <c r="T41" s="16">
        <v>0</v>
      </c>
      <c r="U41" s="16">
        <v>0</v>
      </c>
      <c r="V41" s="16">
        <v>0</v>
      </c>
      <c r="W41" s="16">
        <v>1</v>
      </c>
      <c r="X41" s="16">
        <v>2</v>
      </c>
      <c r="Y41" s="16">
        <v>0</v>
      </c>
      <c r="Z41" s="16">
        <v>1</v>
      </c>
      <c r="AA41" s="16">
        <v>1</v>
      </c>
      <c r="AB41" s="16">
        <v>12</v>
      </c>
      <c r="AC41" s="16">
        <v>0</v>
      </c>
      <c r="AD41" s="10">
        <f t="shared" si="0"/>
        <v>79</v>
      </c>
    </row>
    <row r="42" spans="1:30" s="7" customFormat="1" ht="14.25">
      <c r="A42" s="18" t="s">
        <v>72</v>
      </c>
      <c r="B42" s="16">
        <v>2</v>
      </c>
      <c r="C42" s="16">
        <v>1</v>
      </c>
      <c r="D42" s="16">
        <v>0</v>
      </c>
      <c r="E42" s="16">
        <v>4</v>
      </c>
      <c r="F42" s="16">
        <v>0</v>
      </c>
      <c r="G42" s="16">
        <v>107</v>
      </c>
      <c r="H42" s="16">
        <v>2</v>
      </c>
      <c r="I42" s="16">
        <v>1</v>
      </c>
      <c r="J42" s="16">
        <v>13</v>
      </c>
      <c r="K42" s="16">
        <v>0</v>
      </c>
      <c r="L42" s="16">
        <v>1</v>
      </c>
      <c r="M42" s="16">
        <v>0</v>
      </c>
      <c r="N42" s="16">
        <v>2</v>
      </c>
      <c r="O42" s="16">
        <v>1</v>
      </c>
      <c r="P42" s="16">
        <v>2</v>
      </c>
      <c r="Q42" s="16">
        <v>2</v>
      </c>
      <c r="R42" s="16">
        <v>4</v>
      </c>
      <c r="S42" s="16">
        <v>0</v>
      </c>
      <c r="T42" s="16">
        <v>2</v>
      </c>
      <c r="U42" s="16">
        <v>1</v>
      </c>
      <c r="V42" s="16">
        <v>2</v>
      </c>
      <c r="W42" s="16">
        <v>1</v>
      </c>
      <c r="X42" s="16">
        <v>1</v>
      </c>
      <c r="Y42" s="16">
        <v>3</v>
      </c>
      <c r="Z42" s="16">
        <v>1</v>
      </c>
      <c r="AA42" s="16">
        <v>0</v>
      </c>
      <c r="AB42" s="16">
        <v>14</v>
      </c>
      <c r="AC42" s="16">
        <v>0</v>
      </c>
      <c r="AD42" s="10">
        <f t="shared" si="0"/>
        <v>167</v>
      </c>
    </row>
    <row r="43" spans="1:30" s="7" customFormat="1" ht="14.25">
      <c r="A43" s="18" t="s">
        <v>73</v>
      </c>
      <c r="B43" s="16">
        <v>188</v>
      </c>
      <c r="C43" s="16">
        <v>197</v>
      </c>
      <c r="D43" s="16">
        <v>432</v>
      </c>
      <c r="E43" s="16">
        <v>1264</v>
      </c>
      <c r="F43" s="16">
        <v>481</v>
      </c>
      <c r="G43" s="16">
        <v>3164</v>
      </c>
      <c r="H43" s="16">
        <v>878</v>
      </c>
      <c r="I43" s="16">
        <v>394</v>
      </c>
      <c r="J43" s="16">
        <v>1050</v>
      </c>
      <c r="K43" s="16">
        <v>311</v>
      </c>
      <c r="L43" s="16">
        <v>376</v>
      </c>
      <c r="M43" s="16">
        <v>77</v>
      </c>
      <c r="N43" s="16">
        <v>576</v>
      </c>
      <c r="O43" s="16">
        <v>221</v>
      </c>
      <c r="P43" s="16">
        <v>260</v>
      </c>
      <c r="Q43" s="16">
        <v>321</v>
      </c>
      <c r="R43" s="16">
        <v>490</v>
      </c>
      <c r="S43" s="16">
        <v>154</v>
      </c>
      <c r="T43" s="16">
        <v>300</v>
      </c>
      <c r="U43" s="16">
        <v>224</v>
      </c>
      <c r="V43" s="16">
        <v>150</v>
      </c>
      <c r="W43" s="16">
        <v>520</v>
      </c>
      <c r="X43" s="16">
        <v>529</v>
      </c>
      <c r="Y43" s="16">
        <v>318</v>
      </c>
      <c r="Z43" s="16">
        <v>400</v>
      </c>
      <c r="AA43" s="16">
        <v>437</v>
      </c>
      <c r="AB43" s="16">
        <v>1742</v>
      </c>
      <c r="AC43" s="16">
        <v>25</v>
      </c>
      <c r="AD43" s="10">
        <f t="shared" si="0"/>
        <v>15479</v>
      </c>
    </row>
    <row r="44" spans="1:30" s="7" customFormat="1" ht="14.25">
      <c r="A44" s="18" t="s">
        <v>74</v>
      </c>
      <c r="B44" s="16">
        <v>16</v>
      </c>
      <c r="C44" s="16">
        <v>19</v>
      </c>
      <c r="D44" s="16">
        <v>6</v>
      </c>
      <c r="E44" s="16">
        <v>111</v>
      </c>
      <c r="F44" s="16">
        <v>71</v>
      </c>
      <c r="G44" s="16">
        <v>268</v>
      </c>
      <c r="H44" s="16">
        <v>72</v>
      </c>
      <c r="I44" s="16">
        <v>23</v>
      </c>
      <c r="J44" s="16">
        <v>62</v>
      </c>
      <c r="K44" s="16">
        <v>13</v>
      </c>
      <c r="L44" s="16">
        <v>8</v>
      </c>
      <c r="M44" s="16">
        <v>3</v>
      </c>
      <c r="N44" s="16">
        <v>30</v>
      </c>
      <c r="O44" s="16">
        <v>8</v>
      </c>
      <c r="P44" s="16">
        <v>21</v>
      </c>
      <c r="Q44" s="16">
        <v>18</v>
      </c>
      <c r="R44" s="16">
        <v>72</v>
      </c>
      <c r="S44" s="16">
        <v>73</v>
      </c>
      <c r="T44" s="16">
        <v>16</v>
      </c>
      <c r="U44" s="16">
        <v>15</v>
      </c>
      <c r="V44" s="16">
        <v>6</v>
      </c>
      <c r="W44" s="16">
        <v>20</v>
      </c>
      <c r="X44" s="16">
        <v>32</v>
      </c>
      <c r="Y44" s="16">
        <v>12</v>
      </c>
      <c r="Z44" s="16">
        <v>36</v>
      </c>
      <c r="AA44" s="16">
        <v>47</v>
      </c>
      <c r="AB44" s="16">
        <v>162</v>
      </c>
      <c r="AC44" s="16">
        <v>4</v>
      </c>
      <c r="AD44" s="10">
        <f t="shared" si="0"/>
        <v>1244</v>
      </c>
    </row>
    <row r="45" spans="1:30" s="7" customFormat="1" ht="14.25">
      <c r="A45" s="18" t="s">
        <v>75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4</v>
      </c>
      <c r="H45" s="16">
        <v>1</v>
      </c>
      <c r="I45" s="16">
        <v>0</v>
      </c>
      <c r="J45" s="16">
        <v>1</v>
      </c>
      <c r="K45" s="16">
        <v>0</v>
      </c>
      <c r="L45" s="16">
        <v>0</v>
      </c>
      <c r="M45" s="16">
        <v>0</v>
      </c>
      <c r="N45" s="16">
        <v>1</v>
      </c>
      <c r="O45" s="16">
        <v>1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1</v>
      </c>
      <c r="Y45" s="16">
        <v>1</v>
      </c>
      <c r="Z45" s="16">
        <v>0</v>
      </c>
      <c r="AA45" s="16">
        <v>0</v>
      </c>
      <c r="AB45" s="16">
        <v>1</v>
      </c>
      <c r="AC45" s="16">
        <v>0</v>
      </c>
      <c r="AD45" s="10">
        <f t="shared" si="0"/>
        <v>11</v>
      </c>
    </row>
    <row r="46" spans="1:30" s="7" customFormat="1" ht="14.25">
      <c r="A46" s="18" t="s">
        <v>76</v>
      </c>
      <c r="B46" s="16">
        <v>1</v>
      </c>
      <c r="C46" s="16">
        <v>0</v>
      </c>
      <c r="D46" s="16">
        <v>0</v>
      </c>
      <c r="E46" s="16">
        <v>4</v>
      </c>
      <c r="F46" s="16">
        <v>1</v>
      </c>
      <c r="G46" s="16">
        <v>9</v>
      </c>
      <c r="H46" s="16">
        <v>0</v>
      </c>
      <c r="I46" s="16">
        <v>1</v>
      </c>
      <c r="J46" s="16">
        <v>0</v>
      </c>
      <c r="K46" s="16">
        <v>0</v>
      </c>
      <c r="L46" s="16">
        <v>1</v>
      </c>
      <c r="M46" s="16">
        <v>0</v>
      </c>
      <c r="N46" s="16">
        <v>1</v>
      </c>
      <c r="O46" s="16">
        <v>0</v>
      </c>
      <c r="P46" s="16">
        <v>1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1</v>
      </c>
      <c r="Z46" s="16">
        <v>0</v>
      </c>
      <c r="AA46" s="16">
        <v>0</v>
      </c>
      <c r="AB46" s="16">
        <v>0</v>
      </c>
      <c r="AC46" s="16">
        <v>0</v>
      </c>
      <c r="AD46" s="10">
        <f t="shared" si="0"/>
        <v>20</v>
      </c>
    </row>
    <row r="47" spans="1:30" s="7" customFormat="1" ht="14.25">
      <c r="A47" s="18" t="s">
        <v>77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3</v>
      </c>
      <c r="H47" s="16">
        <v>0</v>
      </c>
      <c r="I47" s="16">
        <v>0</v>
      </c>
      <c r="J47" s="16">
        <v>1</v>
      </c>
      <c r="K47" s="16">
        <v>0</v>
      </c>
      <c r="L47" s="16">
        <v>1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1</v>
      </c>
      <c r="T47" s="16">
        <v>0</v>
      </c>
      <c r="U47" s="16">
        <v>0</v>
      </c>
      <c r="V47" s="16">
        <v>1</v>
      </c>
      <c r="W47" s="16">
        <v>1</v>
      </c>
      <c r="X47" s="16">
        <v>0</v>
      </c>
      <c r="Y47" s="16">
        <v>0</v>
      </c>
      <c r="Z47" s="16">
        <v>0</v>
      </c>
      <c r="AA47" s="16">
        <v>0</v>
      </c>
      <c r="AB47" s="16">
        <v>3</v>
      </c>
      <c r="AC47" s="16">
        <v>0</v>
      </c>
      <c r="AD47" s="10">
        <f t="shared" si="0"/>
        <v>12</v>
      </c>
    </row>
    <row r="48" spans="1:30" s="7" customFormat="1" ht="14.25">
      <c r="A48" s="18" t="s">
        <v>78</v>
      </c>
      <c r="B48" s="16">
        <v>0</v>
      </c>
      <c r="C48" s="16">
        <v>2</v>
      </c>
      <c r="D48" s="16">
        <v>5</v>
      </c>
      <c r="E48" s="16">
        <v>29</v>
      </c>
      <c r="F48" s="16">
        <v>5</v>
      </c>
      <c r="G48" s="16">
        <v>141</v>
      </c>
      <c r="H48" s="16">
        <v>15</v>
      </c>
      <c r="I48" s="16">
        <v>10</v>
      </c>
      <c r="J48" s="16">
        <v>13</v>
      </c>
      <c r="K48" s="16">
        <v>1</v>
      </c>
      <c r="L48" s="16">
        <v>8</v>
      </c>
      <c r="M48" s="16">
        <v>1</v>
      </c>
      <c r="N48" s="16">
        <v>21</v>
      </c>
      <c r="O48" s="16">
        <v>0</v>
      </c>
      <c r="P48" s="16">
        <v>8</v>
      </c>
      <c r="Q48" s="16">
        <v>5</v>
      </c>
      <c r="R48" s="16">
        <v>14</v>
      </c>
      <c r="S48" s="16">
        <v>0</v>
      </c>
      <c r="T48" s="16">
        <v>2</v>
      </c>
      <c r="U48" s="16">
        <v>0</v>
      </c>
      <c r="V48" s="16">
        <v>7</v>
      </c>
      <c r="W48" s="16">
        <v>5</v>
      </c>
      <c r="X48" s="16">
        <v>6</v>
      </c>
      <c r="Y48" s="16">
        <v>1</v>
      </c>
      <c r="Z48" s="16">
        <v>3</v>
      </c>
      <c r="AA48" s="16">
        <v>10</v>
      </c>
      <c r="AB48" s="16">
        <v>22</v>
      </c>
      <c r="AC48" s="16">
        <v>0</v>
      </c>
      <c r="AD48" s="10">
        <f t="shared" si="0"/>
        <v>334</v>
      </c>
    </row>
    <row r="49" spans="1:30" s="7" customFormat="1" ht="14.25">
      <c r="A49" s="18" t="s">
        <v>79</v>
      </c>
      <c r="B49" s="16">
        <v>2</v>
      </c>
      <c r="C49" s="16">
        <v>0</v>
      </c>
      <c r="D49" s="16">
        <v>4</v>
      </c>
      <c r="E49" s="16">
        <v>22</v>
      </c>
      <c r="F49" s="16">
        <v>1</v>
      </c>
      <c r="G49" s="16">
        <v>99</v>
      </c>
      <c r="H49" s="16">
        <v>8</v>
      </c>
      <c r="I49" s="16">
        <v>1</v>
      </c>
      <c r="J49" s="16">
        <v>10</v>
      </c>
      <c r="K49" s="16">
        <v>5</v>
      </c>
      <c r="L49" s="16">
        <v>1</v>
      </c>
      <c r="M49" s="16">
        <v>0</v>
      </c>
      <c r="N49" s="16">
        <v>12</v>
      </c>
      <c r="O49" s="16">
        <v>0</v>
      </c>
      <c r="P49" s="16">
        <v>1</v>
      </c>
      <c r="Q49" s="16">
        <v>2</v>
      </c>
      <c r="R49" s="16">
        <v>9</v>
      </c>
      <c r="S49" s="16">
        <v>0</v>
      </c>
      <c r="T49" s="16">
        <v>0</v>
      </c>
      <c r="U49" s="16">
        <v>2</v>
      </c>
      <c r="V49" s="16">
        <v>5</v>
      </c>
      <c r="W49" s="16">
        <v>4</v>
      </c>
      <c r="X49" s="16">
        <v>3</v>
      </c>
      <c r="Y49" s="16">
        <v>4</v>
      </c>
      <c r="Z49" s="16">
        <v>6</v>
      </c>
      <c r="AA49" s="16">
        <v>1</v>
      </c>
      <c r="AB49" s="16">
        <v>13</v>
      </c>
      <c r="AC49" s="16">
        <v>0</v>
      </c>
      <c r="AD49" s="10">
        <f t="shared" si="0"/>
        <v>215</v>
      </c>
    </row>
    <row r="50" spans="1:30" s="7" customFormat="1" ht="14.25">
      <c r="A50" s="18" t="s">
        <v>80</v>
      </c>
      <c r="B50" s="16">
        <v>44</v>
      </c>
      <c r="C50" s="16">
        <v>37</v>
      </c>
      <c r="D50" s="16">
        <v>45</v>
      </c>
      <c r="E50" s="16">
        <v>319</v>
      </c>
      <c r="F50" s="16">
        <v>15</v>
      </c>
      <c r="G50" s="16">
        <v>2451</v>
      </c>
      <c r="H50" s="16">
        <v>107</v>
      </c>
      <c r="I50" s="16">
        <v>23</v>
      </c>
      <c r="J50" s="16">
        <v>115</v>
      </c>
      <c r="K50" s="16">
        <v>36</v>
      </c>
      <c r="L50" s="16">
        <v>29</v>
      </c>
      <c r="M50" s="16">
        <v>4</v>
      </c>
      <c r="N50" s="16">
        <v>128</v>
      </c>
      <c r="O50" s="16">
        <v>13</v>
      </c>
      <c r="P50" s="16">
        <v>65</v>
      </c>
      <c r="Q50" s="16">
        <v>23</v>
      </c>
      <c r="R50" s="16">
        <v>134</v>
      </c>
      <c r="S50" s="16">
        <v>32</v>
      </c>
      <c r="T50" s="16">
        <v>19</v>
      </c>
      <c r="U50" s="16">
        <v>19</v>
      </c>
      <c r="V50" s="16">
        <v>30</v>
      </c>
      <c r="W50" s="16">
        <v>47</v>
      </c>
      <c r="X50" s="16">
        <v>26</v>
      </c>
      <c r="Y50" s="16">
        <v>26</v>
      </c>
      <c r="Z50" s="16">
        <v>58</v>
      </c>
      <c r="AA50" s="16">
        <v>88</v>
      </c>
      <c r="AB50" s="16">
        <v>239</v>
      </c>
      <c r="AC50" s="16">
        <v>1</v>
      </c>
      <c r="AD50" s="10">
        <f t="shared" si="0"/>
        <v>4173</v>
      </c>
    </row>
    <row r="51" spans="1:30" s="7" customFormat="1" ht="14.25">
      <c r="A51" s="18" t="s">
        <v>81</v>
      </c>
      <c r="B51" s="16">
        <v>6</v>
      </c>
      <c r="C51" s="16">
        <v>1</v>
      </c>
      <c r="D51" s="16">
        <v>36</v>
      </c>
      <c r="E51" s="16">
        <v>209</v>
      </c>
      <c r="F51" s="16">
        <v>4</v>
      </c>
      <c r="G51" s="16">
        <v>208</v>
      </c>
      <c r="H51" s="16">
        <v>7</v>
      </c>
      <c r="I51" s="16">
        <v>12</v>
      </c>
      <c r="J51" s="16">
        <v>18</v>
      </c>
      <c r="K51" s="16">
        <v>4</v>
      </c>
      <c r="L51" s="16">
        <v>6</v>
      </c>
      <c r="M51" s="16">
        <v>0</v>
      </c>
      <c r="N51" s="16">
        <v>83</v>
      </c>
      <c r="O51" s="16">
        <v>3</v>
      </c>
      <c r="P51" s="16">
        <v>8</v>
      </c>
      <c r="Q51" s="16">
        <v>4</v>
      </c>
      <c r="R51" s="16">
        <v>21</v>
      </c>
      <c r="S51" s="16">
        <v>3</v>
      </c>
      <c r="T51" s="16">
        <v>0</v>
      </c>
      <c r="U51" s="16">
        <v>1</v>
      </c>
      <c r="V51" s="16">
        <v>4</v>
      </c>
      <c r="W51" s="16">
        <v>19</v>
      </c>
      <c r="X51" s="16">
        <v>8</v>
      </c>
      <c r="Y51" s="16">
        <v>0</v>
      </c>
      <c r="Z51" s="16">
        <v>243</v>
      </c>
      <c r="AA51" s="16">
        <v>11</v>
      </c>
      <c r="AB51" s="16">
        <v>84</v>
      </c>
      <c r="AC51" s="16">
        <v>0</v>
      </c>
      <c r="AD51" s="10">
        <f t="shared" si="0"/>
        <v>1003</v>
      </c>
    </row>
    <row r="52" spans="1:30" s="7" customFormat="1" ht="14.25">
      <c r="A52" s="18" t="s">
        <v>82</v>
      </c>
      <c r="B52" s="16">
        <v>0</v>
      </c>
      <c r="C52" s="16">
        <v>3</v>
      </c>
      <c r="D52" s="16">
        <v>0</v>
      </c>
      <c r="E52" s="16">
        <v>17</v>
      </c>
      <c r="F52" s="16">
        <v>1</v>
      </c>
      <c r="G52" s="16">
        <v>53</v>
      </c>
      <c r="H52" s="16">
        <v>2</v>
      </c>
      <c r="I52" s="16">
        <v>3</v>
      </c>
      <c r="J52" s="16">
        <v>4</v>
      </c>
      <c r="K52" s="16">
        <v>2</v>
      </c>
      <c r="L52" s="16">
        <v>0</v>
      </c>
      <c r="M52" s="16">
        <v>1</v>
      </c>
      <c r="N52" s="16">
        <v>2</v>
      </c>
      <c r="O52" s="16">
        <v>0</v>
      </c>
      <c r="P52" s="16">
        <v>3</v>
      </c>
      <c r="Q52" s="16">
        <v>2</v>
      </c>
      <c r="R52" s="16">
        <v>5</v>
      </c>
      <c r="S52" s="16">
        <v>1</v>
      </c>
      <c r="T52" s="16">
        <v>0</v>
      </c>
      <c r="U52" s="16">
        <v>1</v>
      </c>
      <c r="V52" s="16">
        <v>1</v>
      </c>
      <c r="W52" s="16">
        <v>1</v>
      </c>
      <c r="X52" s="16">
        <v>0</v>
      </c>
      <c r="Y52" s="16">
        <v>4</v>
      </c>
      <c r="Z52" s="16">
        <v>13</v>
      </c>
      <c r="AA52" s="16">
        <v>24</v>
      </c>
      <c r="AB52" s="16">
        <v>14</v>
      </c>
      <c r="AC52" s="16">
        <v>0</v>
      </c>
      <c r="AD52" s="10">
        <f t="shared" si="0"/>
        <v>157</v>
      </c>
    </row>
    <row r="53" spans="1:30" s="7" customFormat="1" ht="15.75" customHeight="1">
      <c r="A53" s="18" t="s">
        <v>83</v>
      </c>
      <c r="B53" s="16">
        <v>0</v>
      </c>
      <c r="C53" s="16">
        <v>0</v>
      </c>
      <c r="D53" s="16">
        <v>1</v>
      </c>
      <c r="E53" s="16">
        <v>2</v>
      </c>
      <c r="F53" s="16">
        <v>0</v>
      </c>
      <c r="G53" s="16">
        <v>1</v>
      </c>
      <c r="H53" s="16">
        <v>6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3</v>
      </c>
      <c r="AC53" s="16">
        <v>0</v>
      </c>
      <c r="AD53" s="10">
        <f t="shared" si="0"/>
        <v>15</v>
      </c>
    </row>
    <row r="54" spans="1:30" s="7" customFormat="1" ht="13.5" customHeight="1">
      <c r="A54" s="18" t="s">
        <v>84</v>
      </c>
      <c r="B54" s="16">
        <v>53</v>
      </c>
      <c r="C54" s="16">
        <v>68</v>
      </c>
      <c r="D54" s="16">
        <v>188</v>
      </c>
      <c r="E54" s="16">
        <v>1445</v>
      </c>
      <c r="F54" s="16">
        <v>76</v>
      </c>
      <c r="G54" s="16">
        <v>4810</v>
      </c>
      <c r="H54" s="16">
        <v>592</v>
      </c>
      <c r="I54" s="16">
        <v>109</v>
      </c>
      <c r="J54" s="16">
        <v>550</v>
      </c>
      <c r="K54" s="16">
        <v>100</v>
      </c>
      <c r="L54" s="16">
        <v>92</v>
      </c>
      <c r="M54" s="16">
        <v>23</v>
      </c>
      <c r="N54" s="16">
        <v>457</v>
      </c>
      <c r="O54" s="16">
        <v>66</v>
      </c>
      <c r="P54" s="16">
        <v>271</v>
      </c>
      <c r="Q54" s="16">
        <v>147</v>
      </c>
      <c r="R54" s="16">
        <v>384</v>
      </c>
      <c r="S54" s="16">
        <v>67</v>
      </c>
      <c r="T54" s="16">
        <v>99</v>
      </c>
      <c r="U54" s="16">
        <v>54</v>
      </c>
      <c r="V54" s="16">
        <v>112</v>
      </c>
      <c r="W54" s="16">
        <v>172</v>
      </c>
      <c r="X54" s="16">
        <v>163</v>
      </c>
      <c r="Y54" s="16">
        <v>118</v>
      </c>
      <c r="Z54" s="16">
        <v>171</v>
      </c>
      <c r="AA54" s="16">
        <v>338</v>
      </c>
      <c r="AB54" s="16">
        <v>950</v>
      </c>
      <c r="AC54" s="16">
        <v>1</v>
      </c>
      <c r="AD54" s="10">
        <f t="shared" si="0"/>
        <v>11676</v>
      </c>
    </row>
    <row r="55" spans="1:30" s="7" customFormat="1" ht="14.25" customHeight="1">
      <c r="A55" s="18" t="s">
        <v>85</v>
      </c>
      <c r="B55" s="16">
        <v>15</v>
      </c>
      <c r="C55" s="16">
        <v>15</v>
      </c>
      <c r="D55" s="16">
        <v>23</v>
      </c>
      <c r="E55" s="16">
        <v>56</v>
      </c>
      <c r="F55" s="16">
        <v>19</v>
      </c>
      <c r="G55" s="16">
        <v>92</v>
      </c>
      <c r="H55" s="16">
        <v>33</v>
      </c>
      <c r="I55" s="16">
        <v>22</v>
      </c>
      <c r="J55" s="16">
        <v>27</v>
      </c>
      <c r="K55" s="16">
        <v>12</v>
      </c>
      <c r="L55" s="16">
        <v>10</v>
      </c>
      <c r="M55" s="16">
        <v>0</v>
      </c>
      <c r="N55" s="16">
        <v>42</v>
      </c>
      <c r="O55" s="16">
        <v>7</v>
      </c>
      <c r="P55" s="16">
        <v>27</v>
      </c>
      <c r="Q55" s="16">
        <v>10</v>
      </c>
      <c r="R55" s="16">
        <v>28</v>
      </c>
      <c r="S55" s="16">
        <v>16</v>
      </c>
      <c r="T55" s="16">
        <v>12</v>
      </c>
      <c r="U55" s="16">
        <v>3</v>
      </c>
      <c r="V55" s="16">
        <v>4</v>
      </c>
      <c r="W55" s="16">
        <v>21</v>
      </c>
      <c r="X55" s="16">
        <v>35</v>
      </c>
      <c r="Y55" s="16">
        <v>12</v>
      </c>
      <c r="Z55" s="16">
        <v>43</v>
      </c>
      <c r="AA55" s="16">
        <v>11</v>
      </c>
      <c r="AB55" s="16">
        <v>58</v>
      </c>
      <c r="AC55" s="16">
        <v>1</v>
      </c>
      <c r="AD55" s="10">
        <f t="shared" si="0"/>
        <v>654</v>
      </c>
    </row>
    <row r="56" spans="1:30" s="7" customFormat="1" ht="12.75" customHeight="1">
      <c r="A56" s="18" t="s">
        <v>86</v>
      </c>
      <c r="B56" s="16">
        <v>8</v>
      </c>
      <c r="C56" s="16">
        <v>2</v>
      </c>
      <c r="D56" s="16">
        <v>4</v>
      </c>
      <c r="E56" s="16">
        <v>28</v>
      </c>
      <c r="F56" s="16">
        <v>20</v>
      </c>
      <c r="G56" s="16">
        <v>64</v>
      </c>
      <c r="H56" s="16">
        <v>17</v>
      </c>
      <c r="I56" s="16">
        <v>9</v>
      </c>
      <c r="J56" s="16">
        <v>6</v>
      </c>
      <c r="K56" s="16">
        <v>9</v>
      </c>
      <c r="L56" s="16">
        <v>4</v>
      </c>
      <c r="M56" s="16">
        <v>1</v>
      </c>
      <c r="N56" s="16">
        <v>13</v>
      </c>
      <c r="O56" s="16">
        <v>3</v>
      </c>
      <c r="P56" s="16">
        <v>9</v>
      </c>
      <c r="Q56" s="16">
        <v>7</v>
      </c>
      <c r="R56" s="16">
        <v>7</v>
      </c>
      <c r="S56" s="16">
        <v>3</v>
      </c>
      <c r="T56" s="16">
        <v>2</v>
      </c>
      <c r="U56" s="16">
        <v>3</v>
      </c>
      <c r="V56" s="16">
        <v>3</v>
      </c>
      <c r="W56" s="16">
        <v>4</v>
      </c>
      <c r="X56" s="16">
        <v>6</v>
      </c>
      <c r="Y56" s="16">
        <v>4</v>
      </c>
      <c r="Z56" s="16">
        <v>3</v>
      </c>
      <c r="AA56" s="16">
        <v>3</v>
      </c>
      <c r="AB56" s="16">
        <v>20</v>
      </c>
      <c r="AC56" s="16">
        <v>2</v>
      </c>
      <c r="AD56" s="10">
        <f t="shared" si="0"/>
        <v>264</v>
      </c>
    </row>
    <row r="57" spans="1:30" s="7" customFormat="1" ht="14.25" customHeight="1">
      <c r="A57" s="18" t="s">
        <v>87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2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1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0">
        <f t="shared" si="0"/>
        <v>3</v>
      </c>
    </row>
    <row r="58" spans="1:30" s="7" customFormat="1" ht="12" customHeight="1">
      <c r="A58" s="18" t="s">
        <v>88</v>
      </c>
      <c r="B58" s="16">
        <v>0</v>
      </c>
      <c r="C58" s="16">
        <v>0</v>
      </c>
      <c r="D58" s="16">
        <v>1</v>
      </c>
      <c r="E58" s="16">
        <v>0</v>
      </c>
      <c r="F58" s="16">
        <v>0</v>
      </c>
      <c r="G58" s="16">
        <v>6</v>
      </c>
      <c r="H58" s="16">
        <v>6</v>
      </c>
      <c r="I58" s="16">
        <v>0</v>
      </c>
      <c r="J58" s="16">
        <v>2</v>
      </c>
      <c r="K58" s="16">
        <v>0</v>
      </c>
      <c r="L58" s="16">
        <v>0</v>
      </c>
      <c r="M58" s="16">
        <v>0</v>
      </c>
      <c r="N58" s="16">
        <v>2</v>
      </c>
      <c r="O58" s="16">
        <v>0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2</v>
      </c>
      <c r="AB58" s="16">
        <v>3</v>
      </c>
      <c r="AC58" s="16">
        <v>1</v>
      </c>
      <c r="AD58" s="10">
        <f t="shared" si="0"/>
        <v>24</v>
      </c>
    </row>
    <row r="59" spans="1:30" s="7" customFormat="1" ht="13.5" customHeight="1">
      <c r="A59" s="18" t="s">
        <v>89</v>
      </c>
      <c r="B59" s="16">
        <v>5</v>
      </c>
      <c r="C59" s="16">
        <v>5</v>
      </c>
      <c r="D59" s="16">
        <v>12</v>
      </c>
      <c r="E59" s="16">
        <v>28</v>
      </c>
      <c r="F59" s="16">
        <v>3</v>
      </c>
      <c r="G59" s="16">
        <v>93</v>
      </c>
      <c r="H59" s="16">
        <v>11</v>
      </c>
      <c r="I59" s="16">
        <v>7</v>
      </c>
      <c r="J59" s="16">
        <v>6</v>
      </c>
      <c r="K59" s="16">
        <v>2</v>
      </c>
      <c r="L59" s="16">
        <v>5</v>
      </c>
      <c r="M59" s="16">
        <v>3</v>
      </c>
      <c r="N59" s="16">
        <v>7</v>
      </c>
      <c r="O59" s="16">
        <v>3</v>
      </c>
      <c r="P59" s="16">
        <v>7</v>
      </c>
      <c r="Q59" s="16">
        <v>6</v>
      </c>
      <c r="R59" s="16">
        <v>5</v>
      </c>
      <c r="S59" s="16">
        <v>6</v>
      </c>
      <c r="T59" s="16">
        <v>6</v>
      </c>
      <c r="U59" s="16">
        <v>1</v>
      </c>
      <c r="V59" s="16">
        <v>4</v>
      </c>
      <c r="W59" s="16">
        <v>8</v>
      </c>
      <c r="X59" s="16">
        <v>7</v>
      </c>
      <c r="Y59" s="16">
        <v>11</v>
      </c>
      <c r="Z59" s="16">
        <v>11</v>
      </c>
      <c r="AA59" s="16">
        <v>5</v>
      </c>
      <c r="AB59" s="16">
        <v>25</v>
      </c>
      <c r="AC59" s="16">
        <v>0</v>
      </c>
      <c r="AD59" s="10">
        <f t="shared" si="0"/>
        <v>292</v>
      </c>
    </row>
    <row r="60" spans="1:30" s="7" customFormat="1" ht="14.25" customHeight="1">
      <c r="A60" s="18" t="s">
        <v>90</v>
      </c>
      <c r="B60" s="16">
        <v>3</v>
      </c>
      <c r="C60" s="16">
        <v>1</v>
      </c>
      <c r="D60" s="16">
        <v>5</v>
      </c>
      <c r="E60" s="16">
        <v>17</v>
      </c>
      <c r="F60" s="16">
        <v>2</v>
      </c>
      <c r="G60" s="16">
        <v>27</v>
      </c>
      <c r="H60" s="16">
        <v>4</v>
      </c>
      <c r="I60" s="16">
        <v>2</v>
      </c>
      <c r="J60" s="16">
        <v>5</v>
      </c>
      <c r="K60" s="16">
        <v>1</v>
      </c>
      <c r="L60" s="16">
        <v>1</v>
      </c>
      <c r="M60" s="16">
        <v>0</v>
      </c>
      <c r="N60" s="16">
        <v>7</v>
      </c>
      <c r="O60" s="16">
        <v>0</v>
      </c>
      <c r="P60" s="16">
        <v>2</v>
      </c>
      <c r="Q60" s="16">
        <v>2</v>
      </c>
      <c r="R60" s="16">
        <v>8</v>
      </c>
      <c r="S60" s="16">
        <v>1</v>
      </c>
      <c r="T60" s="16">
        <v>2</v>
      </c>
      <c r="U60" s="16">
        <v>1</v>
      </c>
      <c r="V60" s="16">
        <v>1</v>
      </c>
      <c r="W60" s="16">
        <v>8</v>
      </c>
      <c r="X60" s="16">
        <v>5</v>
      </c>
      <c r="Y60" s="16">
        <v>3</v>
      </c>
      <c r="Z60" s="16">
        <v>6</v>
      </c>
      <c r="AA60" s="16">
        <v>4</v>
      </c>
      <c r="AB60" s="16">
        <v>8</v>
      </c>
      <c r="AC60" s="16">
        <v>0</v>
      </c>
      <c r="AD60" s="10">
        <f t="shared" si="0"/>
        <v>126</v>
      </c>
    </row>
    <row r="61" spans="1:30" s="7" customFormat="1" ht="17.25" customHeight="1">
      <c r="A61" s="18" t="s">
        <v>91</v>
      </c>
      <c r="B61" s="16">
        <v>0</v>
      </c>
      <c r="C61" s="16">
        <v>0</v>
      </c>
      <c r="D61" s="16">
        <v>1</v>
      </c>
      <c r="E61" s="16">
        <v>3</v>
      </c>
      <c r="F61" s="16">
        <v>0</v>
      </c>
      <c r="G61" s="16">
        <v>18</v>
      </c>
      <c r="H61" s="16">
        <v>0</v>
      </c>
      <c r="I61" s="16">
        <v>1</v>
      </c>
      <c r="J61" s="16">
        <v>3</v>
      </c>
      <c r="K61" s="16">
        <v>3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1</v>
      </c>
      <c r="S61" s="16">
        <v>0</v>
      </c>
      <c r="T61" s="16">
        <v>0</v>
      </c>
      <c r="U61" s="16">
        <v>0</v>
      </c>
      <c r="V61" s="16">
        <v>0</v>
      </c>
      <c r="W61" s="16">
        <v>1</v>
      </c>
      <c r="X61" s="16">
        <v>2</v>
      </c>
      <c r="Y61" s="16">
        <v>0</v>
      </c>
      <c r="Z61" s="16">
        <v>2</v>
      </c>
      <c r="AA61" s="16">
        <v>5</v>
      </c>
      <c r="AB61" s="16">
        <v>2</v>
      </c>
      <c r="AC61" s="16">
        <v>0</v>
      </c>
      <c r="AD61" s="10">
        <f t="shared" si="0"/>
        <v>42</v>
      </c>
    </row>
    <row r="62" spans="1:30" s="7" customFormat="1" ht="14.25">
      <c r="A62" s="18" t="s">
        <v>92</v>
      </c>
      <c r="B62" s="16">
        <v>197</v>
      </c>
      <c r="C62" s="16">
        <v>226</v>
      </c>
      <c r="D62" s="16">
        <v>371</v>
      </c>
      <c r="E62" s="16">
        <v>1673</v>
      </c>
      <c r="F62" s="16">
        <v>131</v>
      </c>
      <c r="G62" s="16">
        <v>3809</v>
      </c>
      <c r="H62" s="16">
        <v>469</v>
      </c>
      <c r="I62" s="16">
        <v>327</v>
      </c>
      <c r="J62" s="16">
        <v>710</v>
      </c>
      <c r="K62" s="16">
        <v>296</v>
      </c>
      <c r="L62" s="16">
        <v>343</v>
      </c>
      <c r="M62" s="16">
        <v>22</v>
      </c>
      <c r="N62" s="16">
        <v>538</v>
      </c>
      <c r="O62" s="16">
        <v>127</v>
      </c>
      <c r="P62" s="16">
        <v>303</v>
      </c>
      <c r="Q62" s="16">
        <v>184</v>
      </c>
      <c r="R62" s="16">
        <v>405</v>
      </c>
      <c r="S62" s="16">
        <v>120</v>
      </c>
      <c r="T62" s="16">
        <v>247</v>
      </c>
      <c r="U62" s="16">
        <v>88</v>
      </c>
      <c r="V62" s="16">
        <v>89</v>
      </c>
      <c r="W62" s="16">
        <v>422</v>
      </c>
      <c r="X62" s="16">
        <v>365</v>
      </c>
      <c r="Y62" s="16">
        <v>233</v>
      </c>
      <c r="Z62" s="16">
        <v>786</v>
      </c>
      <c r="AA62" s="16">
        <v>471</v>
      </c>
      <c r="AB62" s="16">
        <v>88</v>
      </c>
      <c r="AC62" s="16">
        <v>4</v>
      </c>
      <c r="AD62" s="10">
        <f t="shared" si="0"/>
        <v>13044</v>
      </c>
    </row>
    <row r="63" spans="1:30" s="7" customFormat="1" ht="14.25">
      <c r="A63" s="18" t="s">
        <v>93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2</v>
      </c>
      <c r="H63" s="16">
        <v>1</v>
      </c>
      <c r="I63" s="16">
        <v>0</v>
      </c>
      <c r="J63" s="16">
        <v>1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0">
        <f t="shared" si="0"/>
        <v>4</v>
      </c>
    </row>
    <row r="64" spans="1:30" s="7" customFormat="1" ht="14.25">
      <c r="A64" s="18" t="s">
        <v>94</v>
      </c>
      <c r="B64" s="16">
        <v>0</v>
      </c>
      <c r="C64" s="16">
        <v>0</v>
      </c>
      <c r="D64" s="16">
        <v>2</v>
      </c>
      <c r="E64" s="16">
        <v>0</v>
      </c>
      <c r="F64" s="16">
        <v>1</v>
      </c>
      <c r="G64" s="16">
        <v>4</v>
      </c>
      <c r="H64" s="16">
        <v>1</v>
      </c>
      <c r="I64" s="16">
        <v>0</v>
      </c>
      <c r="J64" s="16">
        <v>3</v>
      </c>
      <c r="K64" s="16">
        <v>0</v>
      </c>
      <c r="L64" s="16">
        <v>2</v>
      </c>
      <c r="M64" s="16">
        <v>1</v>
      </c>
      <c r="N64" s="16">
        <v>0</v>
      </c>
      <c r="O64" s="16">
        <v>0</v>
      </c>
      <c r="P64" s="16">
        <v>0</v>
      </c>
      <c r="Q64" s="16">
        <v>0</v>
      </c>
      <c r="R64" s="16">
        <v>1</v>
      </c>
      <c r="S64" s="16">
        <v>0</v>
      </c>
      <c r="T64" s="16">
        <v>1</v>
      </c>
      <c r="U64" s="16">
        <v>0</v>
      </c>
      <c r="V64" s="16">
        <v>2</v>
      </c>
      <c r="W64" s="16">
        <v>1</v>
      </c>
      <c r="X64" s="16">
        <v>0</v>
      </c>
      <c r="Y64" s="16">
        <v>0</v>
      </c>
      <c r="Z64" s="16">
        <v>1</v>
      </c>
      <c r="AA64" s="16">
        <v>0</v>
      </c>
      <c r="AB64" s="16">
        <v>2</v>
      </c>
      <c r="AC64" s="16">
        <v>0</v>
      </c>
      <c r="AD64" s="10">
        <f t="shared" si="0"/>
        <v>22</v>
      </c>
    </row>
    <row r="65" spans="1:30" s="7" customFormat="1" ht="14.25">
      <c r="A65" s="18" t="s">
        <v>95</v>
      </c>
      <c r="B65" s="16">
        <v>1</v>
      </c>
      <c r="C65" s="16">
        <v>0</v>
      </c>
      <c r="D65" s="16">
        <v>1</v>
      </c>
      <c r="E65" s="16">
        <v>3</v>
      </c>
      <c r="F65" s="16">
        <v>0</v>
      </c>
      <c r="G65" s="16">
        <v>5</v>
      </c>
      <c r="H65" s="16">
        <v>2</v>
      </c>
      <c r="I65" s="16">
        <v>1</v>
      </c>
      <c r="J65" s="16">
        <v>1</v>
      </c>
      <c r="K65" s="16">
        <v>0</v>
      </c>
      <c r="L65" s="16">
        <v>0</v>
      </c>
      <c r="M65" s="16">
        <v>0</v>
      </c>
      <c r="N65" s="16">
        <v>2</v>
      </c>
      <c r="O65" s="16">
        <v>0</v>
      </c>
      <c r="P65" s="16">
        <v>0</v>
      </c>
      <c r="Q65" s="16">
        <v>1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2</v>
      </c>
      <c r="Y65" s="16">
        <v>0</v>
      </c>
      <c r="Z65" s="16">
        <v>2</v>
      </c>
      <c r="AA65" s="16">
        <v>2</v>
      </c>
      <c r="AB65" s="16">
        <v>3</v>
      </c>
      <c r="AC65" s="16">
        <v>0</v>
      </c>
      <c r="AD65" s="10">
        <f t="shared" si="0"/>
        <v>26</v>
      </c>
    </row>
    <row r="66" spans="1:30" s="7" customFormat="1" ht="14.25">
      <c r="A66" s="18" t="s">
        <v>3</v>
      </c>
      <c r="B66" s="16">
        <v>2</v>
      </c>
      <c r="C66" s="16">
        <v>4</v>
      </c>
      <c r="D66" s="16">
        <v>7</v>
      </c>
      <c r="E66" s="16">
        <v>32</v>
      </c>
      <c r="F66" s="16">
        <v>7</v>
      </c>
      <c r="G66" s="16">
        <v>49</v>
      </c>
      <c r="H66" s="16">
        <v>9</v>
      </c>
      <c r="I66" s="16">
        <v>4</v>
      </c>
      <c r="J66" s="16">
        <v>8</v>
      </c>
      <c r="K66" s="16">
        <v>5</v>
      </c>
      <c r="L66" s="16">
        <v>3</v>
      </c>
      <c r="M66" s="16">
        <v>2</v>
      </c>
      <c r="N66" s="16">
        <v>19</v>
      </c>
      <c r="O66" s="16">
        <v>6</v>
      </c>
      <c r="P66" s="16">
        <v>8</v>
      </c>
      <c r="Q66" s="16">
        <v>6</v>
      </c>
      <c r="R66" s="16">
        <v>11</v>
      </c>
      <c r="S66" s="16">
        <v>4</v>
      </c>
      <c r="T66" s="16">
        <v>6</v>
      </c>
      <c r="U66" s="16">
        <v>6</v>
      </c>
      <c r="V66" s="16">
        <v>2</v>
      </c>
      <c r="W66" s="16">
        <v>14</v>
      </c>
      <c r="X66" s="16">
        <v>5</v>
      </c>
      <c r="Y66" s="16">
        <v>7</v>
      </c>
      <c r="Z66" s="16">
        <v>8</v>
      </c>
      <c r="AA66" s="16">
        <v>11</v>
      </c>
      <c r="AB66" s="16">
        <v>7</v>
      </c>
      <c r="AC66" s="16">
        <v>0</v>
      </c>
      <c r="AD66" s="10">
        <f t="shared" si="0"/>
        <v>252</v>
      </c>
    </row>
    <row r="67" spans="1:30" s="7" customFormat="1" ht="14.25">
      <c r="A67" s="18" t="s">
        <v>96</v>
      </c>
      <c r="B67" s="16">
        <v>2</v>
      </c>
      <c r="C67" s="16">
        <v>0</v>
      </c>
      <c r="D67" s="16">
        <v>2</v>
      </c>
      <c r="E67" s="16">
        <v>4</v>
      </c>
      <c r="F67" s="16">
        <v>0</v>
      </c>
      <c r="G67" s="16">
        <v>7</v>
      </c>
      <c r="H67" s="16">
        <v>0</v>
      </c>
      <c r="I67" s="16">
        <v>3</v>
      </c>
      <c r="J67" s="16">
        <v>2</v>
      </c>
      <c r="K67" s="16">
        <v>1</v>
      </c>
      <c r="L67" s="16">
        <v>1</v>
      </c>
      <c r="M67" s="16">
        <v>0</v>
      </c>
      <c r="N67" s="16">
        <v>3</v>
      </c>
      <c r="O67" s="16">
        <v>0</v>
      </c>
      <c r="P67" s="16">
        <v>1</v>
      </c>
      <c r="Q67" s="16">
        <v>0</v>
      </c>
      <c r="R67" s="16">
        <v>2</v>
      </c>
      <c r="S67" s="16">
        <v>0</v>
      </c>
      <c r="T67" s="16">
        <v>2</v>
      </c>
      <c r="U67" s="16">
        <v>0</v>
      </c>
      <c r="V67" s="16">
        <v>0</v>
      </c>
      <c r="W67" s="16">
        <v>2</v>
      </c>
      <c r="X67" s="16">
        <v>1</v>
      </c>
      <c r="Y67" s="16">
        <v>1</v>
      </c>
      <c r="Z67" s="16">
        <v>4</v>
      </c>
      <c r="AA67" s="16">
        <v>2</v>
      </c>
      <c r="AB67" s="16">
        <v>0</v>
      </c>
      <c r="AC67" s="16">
        <v>0</v>
      </c>
      <c r="AD67" s="10">
        <f t="shared" si="0"/>
        <v>40</v>
      </c>
    </row>
    <row r="68" spans="1:30" s="7" customFormat="1" ht="14.25">
      <c r="A68" s="18" t="s">
        <v>97</v>
      </c>
      <c r="B68" s="16">
        <v>1</v>
      </c>
      <c r="C68" s="16">
        <v>0</v>
      </c>
      <c r="D68" s="16">
        <v>6</v>
      </c>
      <c r="E68" s="16">
        <v>10</v>
      </c>
      <c r="F68" s="16">
        <v>1</v>
      </c>
      <c r="G68" s="16">
        <v>30</v>
      </c>
      <c r="H68" s="16">
        <v>6</v>
      </c>
      <c r="I68" s="16">
        <v>1</v>
      </c>
      <c r="J68" s="16">
        <v>3</v>
      </c>
      <c r="K68" s="16">
        <v>3</v>
      </c>
      <c r="L68" s="16">
        <v>4</v>
      </c>
      <c r="M68" s="16">
        <v>0</v>
      </c>
      <c r="N68" s="16">
        <v>11</v>
      </c>
      <c r="O68" s="16">
        <v>1</v>
      </c>
      <c r="P68" s="16">
        <v>2</v>
      </c>
      <c r="Q68" s="16">
        <v>2</v>
      </c>
      <c r="R68" s="16">
        <v>5</v>
      </c>
      <c r="S68" s="16">
        <v>1</v>
      </c>
      <c r="T68" s="16">
        <v>8</v>
      </c>
      <c r="U68" s="16">
        <v>0</v>
      </c>
      <c r="V68" s="16">
        <v>1</v>
      </c>
      <c r="W68" s="16">
        <v>2</v>
      </c>
      <c r="X68" s="16">
        <v>2</v>
      </c>
      <c r="Y68" s="16">
        <v>0</v>
      </c>
      <c r="Z68" s="16">
        <v>5</v>
      </c>
      <c r="AA68" s="16">
        <v>4</v>
      </c>
      <c r="AB68" s="16">
        <v>0</v>
      </c>
      <c r="AC68" s="16">
        <v>0</v>
      </c>
      <c r="AD68" s="10">
        <f t="shared" si="0"/>
        <v>109</v>
      </c>
    </row>
    <row r="69" spans="1:30" s="7" customFormat="1" ht="14.25">
      <c r="A69" s="18" t="s">
        <v>98</v>
      </c>
      <c r="B69" s="16">
        <v>86</v>
      </c>
      <c r="C69" s="16">
        <v>263</v>
      </c>
      <c r="D69" s="16">
        <v>349</v>
      </c>
      <c r="E69" s="16">
        <v>1119</v>
      </c>
      <c r="F69" s="16">
        <v>479</v>
      </c>
      <c r="G69" s="16">
        <v>3884</v>
      </c>
      <c r="H69" s="16">
        <v>644</v>
      </c>
      <c r="I69" s="16">
        <v>396</v>
      </c>
      <c r="J69" s="16">
        <v>607</v>
      </c>
      <c r="K69" s="16">
        <v>127</v>
      </c>
      <c r="L69" s="16">
        <v>259</v>
      </c>
      <c r="M69" s="16">
        <v>47</v>
      </c>
      <c r="N69" s="16">
        <v>570</v>
      </c>
      <c r="O69" s="16">
        <v>242</v>
      </c>
      <c r="P69" s="16">
        <v>468</v>
      </c>
      <c r="Q69" s="16">
        <v>159</v>
      </c>
      <c r="R69" s="16">
        <v>688</v>
      </c>
      <c r="S69" s="16">
        <v>187</v>
      </c>
      <c r="T69" s="16">
        <v>287</v>
      </c>
      <c r="U69" s="16">
        <v>161</v>
      </c>
      <c r="V69" s="16">
        <v>105</v>
      </c>
      <c r="W69" s="16">
        <v>306</v>
      </c>
      <c r="X69" s="16">
        <v>275</v>
      </c>
      <c r="Y69" s="16">
        <v>368</v>
      </c>
      <c r="Z69" s="16">
        <v>363</v>
      </c>
      <c r="AA69" s="16">
        <v>216</v>
      </c>
      <c r="AB69" s="16">
        <v>602</v>
      </c>
      <c r="AC69" s="16">
        <v>88</v>
      </c>
      <c r="AD69" s="10">
        <f t="shared" si="0"/>
        <v>13345</v>
      </c>
    </row>
    <row r="70" spans="1:30" s="7" customFormat="1" ht="14.25">
      <c r="A70" s="18" t="s">
        <v>99</v>
      </c>
      <c r="B70" s="16">
        <v>57</v>
      </c>
      <c r="C70" s="16">
        <v>25</v>
      </c>
      <c r="D70" s="16">
        <v>57</v>
      </c>
      <c r="E70" s="16">
        <v>313</v>
      </c>
      <c r="F70" s="16">
        <v>58</v>
      </c>
      <c r="G70" s="16">
        <v>453</v>
      </c>
      <c r="H70" s="16">
        <v>71</v>
      </c>
      <c r="I70" s="16">
        <v>85</v>
      </c>
      <c r="J70" s="16">
        <v>83</v>
      </c>
      <c r="K70" s="16">
        <v>58</v>
      </c>
      <c r="L70" s="16">
        <v>61</v>
      </c>
      <c r="M70" s="16">
        <v>16</v>
      </c>
      <c r="N70" s="16">
        <v>136</v>
      </c>
      <c r="O70" s="16">
        <v>24</v>
      </c>
      <c r="P70" s="16">
        <v>46</v>
      </c>
      <c r="Q70" s="16">
        <v>37</v>
      </c>
      <c r="R70" s="16">
        <v>71</v>
      </c>
      <c r="S70" s="16">
        <v>15</v>
      </c>
      <c r="T70" s="16">
        <v>38</v>
      </c>
      <c r="U70" s="16">
        <v>20</v>
      </c>
      <c r="V70" s="16">
        <v>22</v>
      </c>
      <c r="W70" s="16">
        <v>109</v>
      </c>
      <c r="X70" s="16">
        <v>68</v>
      </c>
      <c r="Y70" s="16">
        <v>64</v>
      </c>
      <c r="Z70" s="16">
        <v>98</v>
      </c>
      <c r="AA70" s="16">
        <v>80</v>
      </c>
      <c r="AB70" s="16">
        <v>0</v>
      </c>
      <c r="AC70" s="16">
        <v>1</v>
      </c>
      <c r="AD70" s="10">
        <f t="shared" si="0"/>
        <v>2166</v>
      </c>
    </row>
    <row r="71" spans="1:30" s="7" customFormat="1" ht="14.25">
      <c r="A71" s="18" t="s">
        <v>100</v>
      </c>
      <c r="B71" s="16">
        <v>1</v>
      </c>
      <c r="C71" s="16">
        <v>0</v>
      </c>
      <c r="D71" s="16">
        <v>2</v>
      </c>
      <c r="E71" s="16">
        <v>10</v>
      </c>
      <c r="F71" s="16">
        <v>1</v>
      </c>
      <c r="G71" s="16">
        <v>16</v>
      </c>
      <c r="H71" s="16">
        <v>5</v>
      </c>
      <c r="I71" s="16">
        <v>3</v>
      </c>
      <c r="J71" s="16">
        <v>2</v>
      </c>
      <c r="K71" s="16">
        <v>0</v>
      </c>
      <c r="L71" s="16">
        <v>0</v>
      </c>
      <c r="M71" s="16">
        <v>0</v>
      </c>
      <c r="N71" s="16">
        <v>2</v>
      </c>
      <c r="O71" s="16">
        <v>1</v>
      </c>
      <c r="P71" s="16">
        <v>2</v>
      </c>
      <c r="Q71" s="16">
        <v>2</v>
      </c>
      <c r="R71" s="16">
        <v>0</v>
      </c>
      <c r="S71" s="16">
        <v>1</v>
      </c>
      <c r="T71" s="16">
        <v>0</v>
      </c>
      <c r="U71" s="16">
        <v>2</v>
      </c>
      <c r="V71" s="16">
        <v>0</v>
      </c>
      <c r="W71" s="16">
        <v>0</v>
      </c>
      <c r="X71" s="16">
        <v>3</v>
      </c>
      <c r="Y71" s="16">
        <v>1</v>
      </c>
      <c r="Z71" s="16">
        <v>9</v>
      </c>
      <c r="AA71" s="16">
        <v>1</v>
      </c>
      <c r="AB71" s="16">
        <v>0</v>
      </c>
      <c r="AC71" s="16">
        <v>0</v>
      </c>
      <c r="AD71" s="10">
        <f t="shared" si="0"/>
        <v>64</v>
      </c>
    </row>
    <row r="72" spans="1:30" s="7" customFormat="1" ht="14.25">
      <c r="A72" s="18" t="s">
        <v>101</v>
      </c>
      <c r="B72" s="16">
        <v>2</v>
      </c>
      <c r="C72" s="16">
        <v>1</v>
      </c>
      <c r="D72" s="16">
        <v>8</v>
      </c>
      <c r="E72" s="16">
        <v>20</v>
      </c>
      <c r="F72" s="16">
        <v>0</v>
      </c>
      <c r="G72" s="16">
        <v>52</v>
      </c>
      <c r="H72" s="16">
        <v>8</v>
      </c>
      <c r="I72" s="16">
        <v>7</v>
      </c>
      <c r="J72" s="16">
        <v>6</v>
      </c>
      <c r="K72" s="16">
        <v>9</v>
      </c>
      <c r="L72" s="16">
        <v>5</v>
      </c>
      <c r="M72" s="16">
        <v>0</v>
      </c>
      <c r="N72" s="16">
        <v>8</v>
      </c>
      <c r="O72" s="16">
        <v>4</v>
      </c>
      <c r="P72" s="16">
        <v>2</v>
      </c>
      <c r="Q72" s="16">
        <v>3</v>
      </c>
      <c r="R72" s="16">
        <v>1</v>
      </c>
      <c r="S72" s="16">
        <v>1</v>
      </c>
      <c r="T72" s="16">
        <v>4</v>
      </c>
      <c r="U72" s="16">
        <v>3</v>
      </c>
      <c r="V72" s="16">
        <v>0</v>
      </c>
      <c r="W72" s="16">
        <v>4</v>
      </c>
      <c r="X72" s="16">
        <v>5</v>
      </c>
      <c r="Y72" s="16">
        <v>3</v>
      </c>
      <c r="Z72" s="16">
        <v>13</v>
      </c>
      <c r="AA72" s="16">
        <v>4</v>
      </c>
      <c r="AB72" s="16">
        <v>0</v>
      </c>
      <c r="AC72" s="16">
        <v>0</v>
      </c>
      <c r="AD72" s="10">
        <f t="shared" si="0"/>
        <v>173</v>
      </c>
    </row>
    <row r="73" spans="1:30" s="7" customFormat="1" ht="14.25">
      <c r="A73" s="18" t="s">
        <v>102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1</v>
      </c>
      <c r="AC73" s="16">
        <v>0</v>
      </c>
      <c r="AD73" s="10">
        <f t="shared" si="0"/>
        <v>1</v>
      </c>
    </row>
    <row r="74" spans="1:30" s="7" customFormat="1" ht="15" customHeight="1">
      <c r="A74" s="18" t="s">
        <v>103</v>
      </c>
      <c r="B74" s="16">
        <v>140</v>
      </c>
      <c r="C74" s="16">
        <v>171</v>
      </c>
      <c r="D74" s="16">
        <v>168</v>
      </c>
      <c r="E74" s="16">
        <v>758</v>
      </c>
      <c r="F74" s="16">
        <v>74</v>
      </c>
      <c r="G74" s="16">
        <v>2181</v>
      </c>
      <c r="H74" s="16">
        <v>257</v>
      </c>
      <c r="I74" s="16">
        <v>129</v>
      </c>
      <c r="J74" s="16">
        <v>449</v>
      </c>
      <c r="K74" s="16">
        <v>140</v>
      </c>
      <c r="L74" s="16">
        <v>229</v>
      </c>
      <c r="M74" s="16">
        <v>13</v>
      </c>
      <c r="N74" s="16">
        <v>331</v>
      </c>
      <c r="O74" s="16">
        <v>95</v>
      </c>
      <c r="P74" s="16">
        <v>159</v>
      </c>
      <c r="Q74" s="16">
        <v>92</v>
      </c>
      <c r="R74" s="16">
        <v>266</v>
      </c>
      <c r="S74" s="16">
        <v>77</v>
      </c>
      <c r="T74" s="16">
        <v>190</v>
      </c>
      <c r="U74" s="16">
        <v>63</v>
      </c>
      <c r="V74" s="16">
        <v>32</v>
      </c>
      <c r="W74" s="16">
        <v>233</v>
      </c>
      <c r="X74" s="16">
        <v>193</v>
      </c>
      <c r="Y74" s="16">
        <v>141</v>
      </c>
      <c r="Z74" s="16">
        <v>425</v>
      </c>
      <c r="AA74" s="16">
        <v>353</v>
      </c>
      <c r="AB74" s="16">
        <v>65</v>
      </c>
      <c r="AC74" s="16">
        <v>0</v>
      </c>
      <c r="AD74" s="10">
        <f t="shared" si="0"/>
        <v>7424</v>
      </c>
    </row>
    <row r="75" spans="1:30" s="7" customFormat="1" ht="15.75" customHeight="1">
      <c r="A75" s="18" t="s">
        <v>104</v>
      </c>
      <c r="B75" s="16">
        <v>10</v>
      </c>
      <c r="C75" s="16">
        <v>37</v>
      </c>
      <c r="D75" s="16">
        <v>60</v>
      </c>
      <c r="E75" s="16">
        <v>82</v>
      </c>
      <c r="F75" s="16">
        <v>49</v>
      </c>
      <c r="G75" s="16">
        <v>171</v>
      </c>
      <c r="H75" s="16">
        <v>63</v>
      </c>
      <c r="I75" s="16">
        <v>27</v>
      </c>
      <c r="J75" s="16">
        <v>19</v>
      </c>
      <c r="K75" s="16">
        <v>13</v>
      </c>
      <c r="L75" s="16">
        <v>20</v>
      </c>
      <c r="M75" s="16">
        <v>5</v>
      </c>
      <c r="N75" s="16">
        <v>74</v>
      </c>
      <c r="O75" s="16">
        <v>12</v>
      </c>
      <c r="P75" s="16">
        <v>13</v>
      </c>
      <c r="Q75" s="16">
        <v>53</v>
      </c>
      <c r="R75" s="16">
        <v>26</v>
      </c>
      <c r="S75" s="16">
        <v>95</v>
      </c>
      <c r="T75" s="16">
        <v>41</v>
      </c>
      <c r="U75" s="16">
        <v>31</v>
      </c>
      <c r="V75" s="16">
        <v>23</v>
      </c>
      <c r="W75" s="16">
        <v>40</v>
      </c>
      <c r="X75" s="16">
        <v>27</v>
      </c>
      <c r="Y75" s="16">
        <v>19</v>
      </c>
      <c r="Z75" s="16">
        <v>58</v>
      </c>
      <c r="AA75" s="16">
        <v>43</v>
      </c>
      <c r="AB75" s="16">
        <v>7</v>
      </c>
      <c r="AC75" s="16">
        <v>0</v>
      </c>
      <c r="AD75" s="10">
        <f t="shared" si="0"/>
        <v>1118</v>
      </c>
    </row>
    <row r="76" spans="1:30" s="7" customFormat="1" ht="12.75" customHeight="1">
      <c r="A76" s="18" t="s">
        <v>105</v>
      </c>
      <c r="B76" s="16">
        <v>5</v>
      </c>
      <c r="C76" s="16">
        <v>2</v>
      </c>
      <c r="D76" s="16">
        <v>3</v>
      </c>
      <c r="E76" s="16">
        <v>36</v>
      </c>
      <c r="F76" s="16">
        <v>1</v>
      </c>
      <c r="G76" s="16">
        <v>85</v>
      </c>
      <c r="H76" s="16">
        <v>3</v>
      </c>
      <c r="I76" s="16">
        <v>1</v>
      </c>
      <c r="J76" s="16">
        <v>16</v>
      </c>
      <c r="K76" s="16">
        <v>6</v>
      </c>
      <c r="L76" s="16">
        <v>3</v>
      </c>
      <c r="M76" s="16">
        <v>0</v>
      </c>
      <c r="N76" s="16">
        <v>13</v>
      </c>
      <c r="O76" s="16">
        <v>0</v>
      </c>
      <c r="P76" s="16">
        <v>4</v>
      </c>
      <c r="Q76" s="16">
        <v>2</v>
      </c>
      <c r="R76" s="16">
        <v>3</v>
      </c>
      <c r="S76" s="16">
        <v>0</v>
      </c>
      <c r="T76" s="16">
        <v>5</v>
      </c>
      <c r="U76" s="16">
        <v>2</v>
      </c>
      <c r="V76" s="16">
        <v>0</v>
      </c>
      <c r="W76" s="16">
        <v>1</v>
      </c>
      <c r="X76" s="16">
        <v>9</v>
      </c>
      <c r="Y76" s="16">
        <v>3</v>
      </c>
      <c r="Z76" s="16">
        <v>16</v>
      </c>
      <c r="AA76" s="16">
        <v>20</v>
      </c>
      <c r="AB76" s="16">
        <v>6</v>
      </c>
      <c r="AC76" s="16">
        <v>0</v>
      </c>
      <c r="AD76" s="10">
        <f t="shared" si="0"/>
        <v>245</v>
      </c>
    </row>
    <row r="77" spans="1:30" s="7" customFormat="1" ht="14.25">
      <c r="A77" s="18" t="s">
        <v>106</v>
      </c>
      <c r="B77" s="16">
        <v>0</v>
      </c>
      <c r="C77" s="16">
        <v>0</v>
      </c>
      <c r="D77" s="16">
        <v>0</v>
      </c>
      <c r="E77" s="16">
        <v>5</v>
      </c>
      <c r="F77" s="16">
        <v>0</v>
      </c>
      <c r="G77" s="16">
        <v>8</v>
      </c>
      <c r="H77" s="16">
        <v>0</v>
      </c>
      <c r="I77" s="16">
        <v>0</v>
      </c>
      <c r="J77" s="16">
        <v>0</v>
      </c>
      <c r="K77" s="16">
        <v>1</v>
      </c>
      <c r="L77" s="16">
        <v>0</v>
      </c>
      <c r="M77" s="16">
        <v>0</v>
      </c>
      <c r="N77" s="16">
        <v>1</v>
      </c>
      <c r="O77" s="16">
        <v>0</v>
      </c>
      <c r="P77" s="16">
        <v>1</v>
      </c>
      <c r="Q77" s="16">
        <v>1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1</v>
      </c>
      <c r="AC77" s="16">
        <v>0</v>
      </c>
      <c r="AD77" s="10">
        <f t="shared" si="0"/>
        <v>18</v>
      </c>
    </row>
    <row r="78" spans="1:30" s="7" customFormat="1" ht="14.25">
      <c r="A78" s="18" t="s">
        <v>107</v>
      </c>
      <c r="B78" s="16">
        <v>13</v>
      </c>
      <c r="C78" s="16">
        <v>37</v>
      </c>
      <c r="D78" s="16">
        <v>34</v>
      </c>
      <c r="E78" s="16">
        <v>293</v>
      </c>
      <c r="F78" s="16">
        <v>56</v>
      </c>
      <c r="G78" s="16">
        <v>304</v>
      </c>
      <c r="H78" s="16">
        <v>220</v>
      </c>
      <c r="I78" s="16">
        <v>49</v>
      </c>
      <c r="J78" s="16">
        <v>45</v>
      </c>
      <c r="K78" s="16">
        <v>27</v>
      </c>
      <c r="L78" s="16">
        <v>14</v>
      </c>
      <c r="M78" s="16">
        <v>11</v>
      </c>
      <c r="N78" s="16">
        <v>70</v>
      </c>
      <c r="O78" s="16">
        <v>21</v>
      </c>
      <c r="P78" s="16">
        <v>22</v>
      </c>
      <c r="Q78" s="16">
        <v>51</v>
      </c>
      <c r="R78" s="16">
        <v>61</v>
      </c>
      <c r="S78" s="16">
        <v>21</v>
      </c>
      <c r="T78" s="16">
        <v>22</v>
      </c>
      <c r="U78" s="16">
        <v>25</v>
      </c>
      <c r="V78" s="16">
        <v>19</v>
      </c>
      <c r="W78" s="16">
        <v>69</v>
      </c>
      <c r="X78" s="16">
        <v>29</v>
      </c>
      <c r="Y78" s="16">
        <v>37</v>
      </c>
      <c r="Z78" s="16">
        <v>56</v>
      </c>
      <c r="AA78" s="16">
        <v>119</v>
      </c>
      <c r="AB78" s="16">
        <v>241</v>
      </c>
      <c r="AC78" s="16">
        <v>2</v>
      </c>
      <c r="AD78" s="10">
        <f t="shared" si="0"/>
        <v>1968</v>
      </c>
    </row>
    <row r="79" spans="1:30" s="7" customFormat="1" ht="14.25">
      <c r="A79" s="18" t="s">
        <v>108</v>
      </c>
      <c r="B79" s="16">
        <v>0</v>
      </c>
      <c r="C79" s="16">
        <v>1</v>
      </c>
      <c r="D79" s="16">
        <v>2</v>
      </c>
      <c r="E79" s="16">
        <v>11</v>
      </c>
      <c r="F79" s="16">
        <v>0</v>
      </c>
      <c r="G79" s="16">
        <v>39</v>
      </c>
      <c r="H79" s="16">
        <v>7</v>
      </c>
      <c r="I79" s="16">
        <v>1</v>
      </c>
      <c r="J79" s="16">
        <v>0</v>
      </c>
      <c r="K79" s="16">
        <v>0</v>
      </c>
      <c r="L79" s="16">
        <v>1</v>
      </c>
      <c r="M79" s="16">
        <v>2</v>
      </c>
      <c r="N79" s="16">
        <v>6</v>
      </c>
      <c r="O79" s="16">
        <v>1</v>
      </c>
      <c r="P79" s="16">
        <v>0</v>
      </c>
      <c r="Q79" s="16">
        <v>2</v>
      </c>
      <c r="R79" s="16">
        <v>9</v>
      </c>
      <c r="S79" s="16">
        <v>1</v>
      </c>
      <c r="T79" s="16">
        <v>1</v>
      </c>
      <c r="U79" s="16">
        <v>4</v>
      </c>
      <c r="V79" s="16">
        <v>0</v>
      </c>
      <c r="W79" s="16">
        <v>2</v>
      </c>
      <c r="X79" s="16">
        <v>1</v>
      </c>
      <c r="Y79" s="16">
        <v>1</v>
      </c>
      <c r="Z79" s="16">
        <v>5</v>
      </c>
      <c r="AA79" s="16">
        <v>3</v>
      </c>
      <c r="AB79" s="16">
        <v>10</v>
      </c>
      <c r="AC79" s="16">
        <v>0</v>
      </c>
      <c r="AD79" s="10">
        <f t="shared" si="0"/>
        <v>110</v>
      </c>
    </row>
    <row r="80" spans="1:30" s="7" customFormat="1" ht="14.25">
      <c r="A80" s="18" t="s">
        <v>109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2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0">
        <f t="shared" si="0"/>
        <v>2</v>
      </c>
    </row>
    <row r="81" spans="1:30" s="7" customFormat="1" ht="14.25">
      <c r="A81" s="18" t="s">
        <v>110</v>
      </c>
      <c r="B81" s="16">
        <v>0</v>
      </c>
      <c r="C81" s="16">
        <v>0</v>
      </c>
      <c r="D81" s="16">
        <v>0</v>
      </c>
      <c r="E81" s="16">
        <v>1</v>
      </c>
      <c r="F81" s="16">
        <v>0</v>
      </c>
      <c r="G81" s="16">
        <v>4</v>
      </c>
      <c r="H81" s="16">
        <v>0</v>
      </c>
      <c r="I81" s="16">
        <v>0</v>
      </c>
      <c r="J81" s="16">
        <v>1</v>
      </c>
      <c r="K81" s="16">
        <v>0</v>
      </c>
      <c r="L81" s="16">
        <v>1</v>
      </c>
      <c r="M81" s="16">
        <v>0</v>
      </c>
      <c r="N81" s="16">
        <v>1</v>
      </c>
      <c r="O81" s="16">
        <v>0</v>
      </c>
      <c r="P81" s="16">
        <v>0</v>
      </c>
      <c r="Q81" s="16">
        <v>0</v>
      </c>
      <c r="R81" s="16">
        <v>3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1</v>
      </c>
      <c r="AB81" s="16">
        <v>3</v>
      </c>
      <c r="AC81" s="16">
        <v>0</v>
      </c>
      <c r="AD81" s="10">
        <f t="shared" si="0"/>
        <v>15</v>
      </c>
    </row>
    <row r="82" spans="1:30" s="7" customFormat="1" ht="14.25">
      <c r="A82" s="18" t="s">
        <v>111</v>
      </c>
      <c r="B82" s="16">
        <v>0</v>
      </c>
      <c r="C82" s="16">
        <v>0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1</v>
      </c>
      <c r="Z82" s="16">
        <v>0</v>
      </c>
      <c r="AA82" s="16">
        <v>0</v>
      </c>
      <c r="AB82" s="16">
        <v>0</v>
      </c>
      <c r="AC82" s="16">
        <v>0</v>
      </c>
      <c r="AD82" s="10">
        <f t="shared" si="0"/>
        <v>2</v>
      </c>
    </row>
    <row r="83" spans="1:30" s="7" customFormat="1" ht="14.25">
      <c r="A83" s="18" t="s">
        <v>112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1</v>
      </c>
    </row>
    <row r="84" spans="1:30" s="7" customFormat="1" ht="14.25">
      <c r="A84" s="18" t="s">
        <v>113</v>
      </c>
      <c r="B84" s="16">
        <v>7</v>
      </c>
      <c r="C84" s="16">
        <v>0</v>
      </c>
      <c r="D84" s="16">
        <v>4</v>
      </c>
      <c r="E84" s="16">
        <v>34</v>
      </c>
      <c r="F84" s="16">
        <v>0</v>
      </c>
      <c r="G84" s="16">
        <v>22</v>
      </c>
      <c r="H84" s="16">
        <v>29</v>
      </c>
      <c r="I84" s="16">
        <v>55</v>
      </c>
      <c r="J84" s="16">
        <v>6</v>
      </c>
      <c r="K84" s="16">
        <v>22</v>
      </c>
      <c r="L84" s="16">
        <v>4</v>
      </c>
      <c r="M84" s="16">
        <v>0</v>
      </c>
      <c r="N84" s="16">
        <v>56</v>
      </c>
      <c r="O84" s="16">
        <v>3</v>
      </c>
      <c r="P84" s="16">
        <v>10</v>
      </c>
      <c r="Q84" s="16">
        <v>3</v>
      </c>
      <c r="R84" s="16">
        <v>16</v>
      </c>
      <c r="S84" s="16">
        <v>2</v>
      </c>
      <c r="T84" s="16">
        <v>3</v>
      </c>
      <c r="U84" s="16">
        <v>3</v>
      </c>
      <c r="V84" s="16">
        <v>1</v>
      </c>
      <c r="W84" s="16">
        <v>35</v>
      </c>
      <c r="X84" s="16">
        <v>31</v>
      </c>
      <c r="Y84" s="16">
        <v>6</v>
      </c>
      <c r="Z84" s="16">
        <v>5</v>
      </c>
      <c r="AA84" s="16">
        <v>3</v>
      </c>
      <c r="AB84" s="16">
        <v>5</v>
      </c>
      <c r="AC84" s="16">
        <v>6</v>
      </c>
      <c r="AD84" s="10">
        <f t="shared" si="0"/>
        <v>371</v>
      </c>
    </row>
    <row r="85" spans="1:30" s="7" customFormat="1" ht="14.25">
      <c r="A85" s="18" t="s">
        <v>114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1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0">
        <f t="shared" si="0"/>
        <v>1</v>
      </c>
    </row>
    <row r="86" spans="1:30" s="7" customFormat="1" ht="14.25">
      <c r="A86" s="18" t="s">
        <v>115</v>
      </c>
      <c r="B86" s="16">
        <v>5264</v>
      </c>
      <c r="C86" s="16">
        <v>5724</v>
      </c>
      <c r="D86" s="16">
        <v>13336</v>
      </c>
      <c r="E86" s="16">
        <v>40264</v>
      </c>
      <c r="F86" s="16">
        <v>9521</v>
      </c>
      <c r="G86" s="16">
        <v>85447</v>
      </c>
      <c r="H86" s="16">
        <v>21683</v>
      </c>
      <c r="I86" s="16">
        <v>11438</v>
      </c>
      <c r="J86" s="16">
        <v>19772</v>
      </c>
      <c r="K86" s="16">
        <v>8109</v>
      </c>
      <c r="L86" s="16">
        <v>6974</v>
      </c>
      <c r="M86" s="16">
        <v>2389</v>
      </c>
      <c r="N86" s="16">
        <v>16705</v>
      </c>
      <c r="O86" s="16">
        <v>3640</v>
      </c>
      <c r="P86" s="16">
        <v>7220</v>
      </c>
      <c r="Q86" s="16">
        <v>11105</v>
      </c>
      <c r="R86" s="16">
        <v>16240</v>
      </c>
      <c r="S86" s="16">
        <v>5149</v>
      </c>
      <c r="T86" s="16">
        <v>6405</v>
      </c>
      <c r="U86" s="16">
        <v>5555</v>
      </c>
      <c r="V86" s="16">
        <v>4976</v>
      </c>
      <c r="W86" s="16">
        <v>14289</v>
      </c>
      <c r="X86" s="16">
        <v>9930</v>
      </c>
      <c r="Y86" s="16">
        <v>6610</v>
      </c>
      <c r="Z86" s="16">
        <v>15769</v>
      </c>
      <c r="AA86" s="16">
        <v>13151</v>
      </c>
      <c r="AB86" s="16">
        <v>46177</v>
      </c>
      <c r="AC86" s="16">
        <v>293</v>
      </c>
      <c r="AD86" s="10">
        <f t="shared" si="0"/>
        <v>413135</v>
      </c>
    </row>
    <row r="87" spans="1:30" s="7" customFormat="1" ht="14.25">
      <c r="A87" s="18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1</v>
      </c>
      <c r="H87" s="16">
        <v>0</v>
      </c>
      <c r="I87" s="16">
        <v>1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2</v>
      </c>
      <c r="AC87" s="16">
        <v>0</v>
      </c>
      <c r="AD87" s="10">
        <f t="shared" si="0"/>
        <v>4</v>
      </c>
    </row>
    <row r="88" spans="1:30" s="7" customFormat="1" ht="14.25">
      <c r="A88" s="18" t="s">
        <v>117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0">
        <f t="shared" si="0"/>
        <v>1</v>
      </c>
    </row>
    <row r="89" spans="1:30" s="7" customFormat="1" ht="14.25">
      <c r="A89" s="18" t="s">
        <v>118</v>
      </c>
      <c r="B89" s="16">
        <v>0</v>
      </c>
      <c r="C89" s="16">
        <v>2</v>
      </c>
      <c r="D89" s="16">
        <v>3</v>
      </c>
      <c r="E89" s="16">
        <v>1</v>
      </c>
      <c r="F89" s="16">
        <v>1</v>
      </c>
      <c r="G89" s="16">
        <v>8</v>
      </c>
      <c r="H89" s="16">
        <v>2</v>
      </c>
      <c r="I89" s="16">
        <v>0</v>
      </c>
      <c r="J89" s="16">
        <v>0</v>
      </c>
      <c r="K89" s="16">
        <v>1</v>
      </c>
      <c r="L89" s="16">
        <v>0</v>
      </c>
      <c r="M89" s="16">
        <v>0</v>
      </c>
      <c r="N89" s="16">
        <v>2</v>
      </c>
      <c r="O89" s="16">
        <v>0</v>
      </c>
      <c r="P89" s="16">
        <v>0</v>
      </c>
      <c r="Q89" s="16">
        <v>1</v>
      </c>
      <c r="R89" s="16">
        <v>0</v>
      </c>
      <c r="S89" s="16">
        <v>0</v>
      </c>
      <c r="T89" s="16">
        <v>0</v>
      </c>
      <c r="U89" s="16">
        <v>1</v>
      </c>
      <c r="V89" s="16">
        <v>0</v>
      </c>
      <c r="W89" s="16">
        <v>2</v>
      </c>
      <c r="X89" s="16">
        <v>0</v>
      </c>
      <c r="Y89" s="16">
        <v>1</v>
      </c>
      <c r="Z89" s="16">
        <v>0</v>
      </c>
      <c r="AA89" s="16">
        <v>0</v>
      </c>
      <c r="AB89" s="16">
        <v>5</v>
      </c>
      <c r="AC89" s="16">
        <v>0</v>
      </c>
      <c r="AD89" s="10">
        <f t="shared" si="0"/>
        <v>30</v>
      </c>
    </row>
    <row r="90" spans="1:30" s="7" customFormat="1" ht="14.25">
      <c r="A90" s="18" t="s">
        <v>119</v>
      </c>
      <c r="B90" s="16">
        <v>10</v>
      </c>
      <c r="C90" s="16">
        <v>2</v>
      </c>
      <c r="D90" s="16">
        <v>93</v>
      </c>
      <c r="E90" s="16">
        <v>32</v>
      </c>
      <c r="F90" s="16">
        <v>21</v>
      </c>
      <c r="G90" s="16">
        <v>13</v>
      </c>
      <c r="H90" s="16">
        <v>25</v>
      </c>
      <c r="I90" s="16">
        <v>27</v>
      </c>
      <c r="J90" s="16">
        <v>7</v>
      </c>
      <c r="K90" s="16">
        <v>4</v>
      </c>
      <c r="L90" s="16">
        <v>30</v>
      </c>
      <c r="M90" s="16">
        <v>3</v>
      </c>
      <c r="N90" s="16">
        <v>48</v>
      </c>
      <c r="O90" s="16">
        <v>13</v>
      </c>
      <c r="P90" s="16">
        <v>4</v>
      </c>
      <c r="Q90" s="16">
        <v>43</v>
      </c>
      <c r="R90" s="16">
        <v>10</v>
      </c>
      <c r="S90" s="16">
        <v>3</v>
      </c>
      <c r="T90" s="16">
        <v>14</v>
      </c>
      <c r="U90" s="16">
        <v>6</v>
      </c>
      <c r="V90" s="16">
        <v>4</v>
      </c>
      <c r="W90" s="16">
        <v>20</v>
      </c>
      <c r="X90" s="16">
        <v>16</v>
      </c>
      <c r="Y90" s="16">
        <v>2</v>
      </c>
      <c r="Z90" s="16">
        <v>14</v>
      </c>
      <c r="AA90" s="16">
        <v>12</v>
      </c>
      <c r="AB90" s="16">
        <v>49</v>
      </c>
      <c r="AC90" s="16">
        <v>0</v>
      </c>
      <c r="AD90" s="10">
        <f t="shared" si="0"/>
        <v>525</v>
      </c>
    </row>
    <row r="91" spans="1:30" s="7" customFormat="1" ht="14.25">
      <c r="A91" s="18" t="s">
        <v>120</v>
      </c>
      <c r="B91" s="16">
        <v>0</v>
      </c>
      <c r="C91" s="16">
        <v>0</v>
      </c>
      <c r="D91" s="16">
        <v>1</v>
      </c>
      <c r="E91" s="16">
        <v>1</v>
      </c>
      <c r="F91" s="16">
        <v>1</v>
      </c>
      <c r="G91" s="16">
        <v>1</v>
      </c>
      <c r="H91" s="16">
        <v>3</v>
      </c>
      <c r="I91" s="16">
        <v>2</v>
      </c>
      <c r="J91" s="16">
        <v>1</v>
      </c>
      <c r="K91" s="16">
        <v>0</v>
      </c>
      <c r="L91" s="16">
        <v>1</v>
      </c>
      <c r="M91" s="16">
        <v>0</v>
      </c>
      <c r="N91" s="16">
        <v>2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1</v>
      </c>
      <c r="Y91" s="16">
        <v>1</v>
      </c>
      <c r="Z91" s="16">
        <v>0</v>
      </c>
      <c r="AA91" s="16">
        <v>3</v>
      </c>
      <c r="AB91" s="16">
        <v>2</v>
      </c>
      <c r="AC91" s="16">
        <v>0</v>
      </c>
      <c r="AD91" s="10">
        <f t="shared" si="0"/>
        <v>21</v>
      </c>
    </row>
    <row r="92" spans="1:30" s="7" customFormat="1" ht="14.25">
      <c r="A92" s="18" t="s">
        <v>121</v>
      </c>
      <c r="B92" s="16">
        <v>1</v>
      </c>
      <c r="C92" s="16">
        <v>6</v>
      </c>
      <c r="D92" s="16">
        <v>21</v>
      </c>
      <c r="E92" s="16">
        <v>32</v>
      </c>
      <c r="F92" s="16">
        <v>9</v>
      </c>
      <c r="G92" s="16">
        <v>11</v>
      </c>
      <c r="H92" s="16">
        <v>16</v>
      </c>
      <c r="I92" s="16">
        <v>6</v>
      </c>
      <c r="J92" s="16">
        <v>3</v>
      </c>
      <c r="K92" s="16">
        <v>4</v>
      </c>
      <c r="L92" s="16">
        <v>5</v>
      </c>
      <c r="M92" s="16">
        <v>4</v>
      </c>
      <c r="N92" s="16">
        <v>17</v>
      </c>
      <c r="O92" s="16">
        <v>8</v>
      </c>
      <c r="P92" s="16">
        <v>2</v>
      </c>
      <c r="Q92" s="16">
        <v>10</v>
      </c>
      <c r="R92" s="16">
        <v>8</v>
      </c>
      <c r="S92" s="16">
        <v>2</v>
      </c>
      <c r="T92" s="16">
        <v>6</v>
      </c>
      <c r="U92" s="16">
        <v>28</v>
      </c>
      <c r="V92" s="16">
        <v>4</v>
      </c>
      <c r="W92" s="16">
        <v>10</v>
      </c>
      <c r="X92" s="16">
        <v>7</v>
      </c>
      <c r="Y92" s="16">
        <v>2</v>
      </c>
      <c r="Z92" s="16">
        <v>9</v>
      </c>
      <c r="AA92" s="16">
        <v>8</v>
      </c>
      <c r="AB92" s="16">
        <v>27</v>
      </c>
      <c r="AC92" s="16">
        <v>0</v>
      </c>
      <c r="AD92" s="10">
        <f t="shared" si="0"/>
        <v>266</v>
      </c>
    </row>
    <row r="93" spans="1:30" s="7" customFormat="1" ht="14.25">
      <c r="A93" s="18" t="s">
        <v>122</v>
      </c>
      <c r="B93" s="16">
        <v>0</v>
      </c>
      <c r="C93" s="16">
        <v>0</v>
      </c>
      <c r="D93" s="16">
        <v>1</v>
      </c>
      <c r="E93" s="16">
        <v>10</v>
      </c>
      <c r="F93" s="16">
        <v>0</v>
      </c>
      <c r="G93" s="16">
        <v>35</v>
      </c>
      <c r="H93" s="16">
        <v>1</v>
      </c>
      <c r="I93" s="16">
        <v>1</v>
      </c>
      <c r="J93" s="16">
        <v>3</v>
      </c>
      <c r="K93" s="16">
        <v>1</v>
      </c>
      <c r="L93" s="16">
        <v>2</v>
      </c>
      <c r="M93" s="16">
        <v>0</v>
      </c>
      <c r="N93" s="16">
        <v>1</v>
      </c>
      <c r="O93" s="16">
        <v>0</v>
      </c>
      <c r="P93" s="16">
        <v>1</v>
      </c>
      <c r="Q93" s="16">
        <v>0</v>
      </c>
      <c r="R93" s="16">
        <v>5</v>
      </c>
      <c r="S93" s="16">
        <v>0</v>
      </c>
      <c r="T93" s="16">
        <v>1</v>
      </c>
      <c r="U93" s="16">
        <v>0</v>
      </c>
      <c r="V93" s="16">
        <v>0</v>
      </c>
      <c r="W93" s="16">
        <v>2</v>
      </c>
      <c r="X93" s="16">
        <v>1</v>
      </c>
      <c r="Y93" s="16">
        <v>6</v>
      </c>
      <c r="Z93" s="16">
        <v>1</v>
      </c>
      <c r="AA93" s="16">
        <v>7</v>
      </c>
      <c r="AB93" s="16">
        <v>1</v>
      </c>
      <c r="AC93" s="16">
        <v>0</v>
      </c>
      <c r="AD93" s="10">
        <f t="shared" si="0"/>
        <v>80</v>
      </c>
    </row>
    <row r="94" spans="1:30" s="7" customFormat="1" ht="14.25">
      <c r="A94" s="18" t="s">
        <v>123</v>
      </c>
      <c r="B94" s="16">
        <v>2</v>
      </c>
      <c r="C94" s="16">
        <v>0</v>
      </c>
      <c r="D94" s="16">
        <v>6</v>
      </c>
      <c r="E94" s="16">
        <v>5</v>
      </c>
      <c r="F94" s="16">
        <v>0</v>
      </c>
      <c r="G94" s="16">
        <v>6</v>
      </c>
      <c r="H94" s="16">
        <v>3</v>
      </c>
      <c r="I94" s="16">
        <v>0</v>
      </c>
      <c r="J94" s="16">
        <v>3</v>
      </c>
      <c r="K94" s="16">
        <v>0</v>
      </c>
      <c r="L94" s="16">
        <v>0</v>
      </c>
      <c r="M94" s="16">
        <v>0</v>
      </c>
      <c r="N94" s="16">
        <v>2</v>
      </c>
      <c r="O94" s="16">
        <v>3</v>
      </c>
      <c r="P94" s="16">
        <v>3</v>
      </c>
      <c r="Q94" s="16">
        <v>8</v>
      </c>
      <c r="R94" s="16">
        <v>1</v>
      </c>
      <c r="S94" s="16">
        <v>0</v>
      </c>
      <c r="T94" s="16">
        <v>1</v>
      </c>
      <c r="U94" s="16">
        <v>0</v>
      </c>
      <c r="V94" s="16">
        <v>0</v>
      </c>
      <c r="W94" s="16">
        <v>1</v>
      </c>
      <c r="X94" s="16">
        <v>2</v>
      </c>
      <c r="Y94" s="16">
        <v>0</v>
      </c>
      <c r="Z94" s="16">
        <v>3</v>
      </c>
      <c r="AA94" s="16">
        <v>1</v>
      </c>
      <c r="AB94" s="16">
        <v>6</v>
      </c>
      <c r="AC94" s="16">
        <v>0</v>
      </c>
      <c r="AD94" s="10">
        <f t="shared" si="0"/>
        <v>56</v>
      </c>
    </row>
    <row r="95" spans="1:30" s="7" customFormat="1" ht="14.25">
      <c r="A95" s="18" t="s">
        <v>124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1</v>
      </c>
      <c r="H95" s="16">
        <v>1</v>
      </c>
      <c r="I95" s="16">
        <v>2</v>
      </c>
      <c r="J95" s="16">
        <v>1</v>
      </c>
      <c r="K95" s="16">
        <v>0</v>
      </c>
      <c r="L95" s="16">
        <v>0</v>
      </c>
      <c r="M95" s="16">
        <v>0</v>
      </c>
      <c r="N95" s="16">
        <v>4</v>
      </c>
      <c r="O95" s="16">
        <v>0</v>
      </c>
      <c r="P95" s="16">
        <v>1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1</v>
      </c>
      <c r="Y95" s="16">
        <v>1</v>
      </c>
      <c r="Z95" s="16">
        <v>1</v>
      </c>
      <c r="AA95" s="16">
        <v>0</v>
      </c>
      <c r="AB95" s="16">
        <v>0</v>
      </c>
      <c r="AC95" s="16">
        <v>0</v>
      </c>
      <c r="AD95" s="10">
        <f t="shared" si="0"/>
        <v>15</v>
      </c>
    </row>
    <row r="96" spans="1:30" s="7" customFormat="1" ht="14.25">
      <c r="A96" s="18" t="s">
        <v>4</v>
      </c>
      <c r="B96" s="16">
        <v>188</v>
      </c>
      <c r="C96" s="16">
        <v>440</v>
      </c>
      <c r="D96" s="16">
        <v>389</v>
      </c>
      <c r="E96" s="16">
        <v>1971</v>
      </c>
      <c r="F96" s="16">
        <v>298</v>
      </c>
      <c r="G96" s="16">
        <v>5554</v>
      </c>
      <c r="H96" s="16">
        <v>696</v>
      </c>
      <c r="I96" s="16">
        <v>360</v>
      </c>
      <c r="J96" s="16">
        <v>1167</v>
      </c>
      <c r="K96" s="16">
        <v>315</v>
      </c>
      <c r="L96" s="16">
        <v>581</v>
      </c>
      <c r="M96" s="16">
        <v>53</v>
      </c>
      <c r="N96" s="16">
        <v>676</v>
      </c>
      <c r="O96" s="16">
        <v>179</v>
      </c>
      <c r="P96" s="16">
        <v>519</v>
      </c>
      <c r="Q96" s="16">
        <v>223</v>
      </c>
      <c r="R96" s="16">
        <v>957</v>
      </c>
      <c r="S96" s="16">
        <v>211</v>
      </c>
      <c r="T96" s="16">
        <v>479</v>
      </c>
      <c r="U96" s="16">
        <v>201</v>
      </c>
      <c r="V96" s="16">
        <v>170</v>
      </c>
      <c r="W96" s="16">
        <v>551</v>
      </c>
      <c r="X96" s="16">
        <v>434</v>
      </c>
      <c r="Y96" s="16">
        <v>450</v>
      </c>
      <c r="Z96" s="16">
        <v>726</v>
      </c>
      <c r="AA96" s="16">
        <v>789</v>
      </c>
      <c r="AB96" s="16">
        <v>1287</v>
      </c>
      <c r="AC96" s="16">
        <v>6</v>
      </c>
      <c r="AD96" s="10">
        <f t="shared" si="0"/>
        <v>19870</v>
      </c>
    </row>
    <row r="97" spans="1:30" s="7" customFormat="1" ht="14.25">
      <c r="A97" s="18" t="s">
        <v>125</v>
      </c>
      <c r="B97" s="16">
        <v>0</v>
      </c>
      <c r="C97" s="16">
        <v>1</v>
      </c>
      <c r="D97" s="16">
        <v>0</v>
      </c>
      <c r="E97" s="16">
        <v>1</v>
      </c>
      <c r="F97" s="16">
        <v>0</v>
      </c>
      <c r="G97" s="16">
        <v>2</v>
      </c>
      <c r="H97" s="16">
        <v>0</v>
      </c>
      <c r="I97" s="16">
        <v>0</v>
      </c>
      <c r="J97" s="16">
        <v>0</v>
      </c>
      <c r="K97" s="16">
        <v>0</v>
      </c>
      <c r="L97" s="16">
        <v>1</v>
      </c>
      <c r="M97" s="16">
        <v>1</v>
      </c>
      <c r="N97" s="16">
        <v>0</v>
      </c>
      <c r="O97" s="16">
        <v>1</v>
      </c>
      <c r="P97" s="16">
        <v>0</v>
      </c>
      <c r="Q97" s="16">
        <v>1</v>
      </c>
      <c r="R97" s="16">
        <v>1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2</v>
      </c>
      <c r="AA97" s="16">
        <v>1</v>
      </c>
      <c r="AB97" s="16">
        <v>1</v>
      </c>
      <c r="AC97" s="16">
        <v>0</v>
      </c>
      <c r="AD97" s="10">
        <f t="shared" si="0"/>
        <v>13</v>
      </c>
    </row>
    <row r="98" spans="1:30" s="7" customFormat="1" ht="15" customHeight="1" thickBot="1">
      <c r="A98" s="19" t="s">
        <v>126</v>
      </c>
      <c r="B98" s="20">
        <v>0</v>
      </c>
      <c r="C98" s="20">
        <v>1</v>
      </c>
      <c r="D98" s="20">
        <v>0</v>
      </c>
      <c r="E98" s="20">
        <v>0</v>
      </c>
      <c r="F98" s="20">
        <v>0</v>
      </c>
      <c r="G98" s="20">
        <v>2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1</v>
      </c>
      <c r="AB98" s="20">
        <v>0</v>
      </c>
      <c r="AC98" s="20">
        <v>0</v>
      </c>
      <c r="AD98" s="10">
        <f t="shared" si="0"/>
        <v>4</v>
      </c>
    </row>
    <row r="99" spans="1:30" s="7" customFormat="1" ht="14.25" customHeight="1" thickBot="1" thickTop="1">
      <c r="A99" s="6" t="s">
        <v>0</v>
      </c>
      <c r="B99" s="9">
        <f aca="true" t="shared" si="1" ref="B99:AC99">SUM(B2:B98)</f>
        <v>8049</v>
      </c>
      <c r="C99" s="9">
        <f t="shared" si="1"/>
        <v>9291</v>
      </c>
      <c r="D99" s="9">
        <f t="shared" si="1"/>
        <v>19566</v>
      </c>
      <c r="E99" s="9">
        <f t="shared" si="1"/>
        <v>63368</v>
      </c>
      <c r="F99" s="9">
        <f t="shared" si="1"/>
        <v>13906</v>
      </c>
      <c r="G99" s="9">
        <f t="shared" si="1"/>
        <v>131408</v>
      </c>
      <c r="H99" s="9">
        <f t="shared" si="1"/>
        <v>35152</v>
      </c>
      <c r="I99" s="9">
        <f t="shared" si="1"/>
        <v>17735</v>
      </c>
      <c r="J99" s="9">
        <f t="shared" si="1"/>
        <v>30108</v>
      </c>
      <c r="K99" s="9">
        <f t="shared" si="1"/>
        <v>12257</v>
      </c>
      <c r="L99" s="9">
        <f t="shared" si="1"/>
        <v>12564</v>
      </c>
      <c r="M99" s="9">
        <f t="shared" si="1"/>
        <v>3393</v>
      </c>
      <c r="N99" s="9">
        <f t="shared" si="1"/>
        <v>28017</v>
      </c>
      <c r="O99" s="9">
        <f t="shared" si="1"/>
        <v>5806</v>
      </c>
      <c r="P99" s="9">
        <f t="shared" si="1"/>
        <v>11560</v>
      </c>
      <c r="Q99" s="9">
        <f t="shared" si="1"/>
        <v>15778</v>
      </c>
      <c r="R99" s="9">
        <f t="shared" si="1"/>
        <v>23639</v>
      </c>
      <c r="S99" s="9">
        <f t="shared" si="1"/>
        <v>7929</v>
      </c>
      <c r="T99" s="9">
        <f t="shared" si="1"/>
        <v>10625</v>
      </c>
      <c r="U99" s="9">
        <f t="shared" si="1"/>
        <v>8512</v>
      </c>
      <c r="V99" s="9">
        <f t="shared" si="1"/>
        <v>7275</v>
      </c>
      <c r="W99" s="9">
        <f t="shared" si="1"/>
        <v>21079</v>
      </c>
      <c r="X99" s="9">
        <f t="shared" si="1"/>
        <v>14965</v>
      </c>
      <c r="Y99" s="9">
        <f t="shared" si="1"/>
        <v>10438</v>
      </c>
      <c r="Z99" s="9">
        <f t="shared" si="1"/>
        <v>25287</v>
      </c>
      <c r="AA99" s="9">
        <f t="shared" si="1"/>
        <v>19511</v>
      </c>
      <c r="AB99" s="9">
        <f t="shared" si="1"/>
        <v>62239</v>
      </c>
      <c r="AC99" s="9">
        <f t="shared" si="1"/>
        <v>692</v>
      </c>
      <c r="AD99" s="12">
        <f>SUM(B99:AC99)</f>
        <v>630149</v>
      </c>
    </row>
    <row r="100" spans="2:138" ht="13.5" thickTop="1">
      <c r="B100" s="2"/>
      <c r="C100" s="2"/>
      <c r="D100" s="2"/>
      <c r="F100" s="2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ht="12.75">
      <c r="A101" s="5" t="s">
        <v>1</v>
      </c>
    </row>
    <row r="102" spans="2:30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July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2019-08-01T21:41:21Z</cp:lastPrinted>
  <dcterms:created xsi:type="dcterms:W3CDTF">2004-04-08T12:00:50Z</dcterms:created>
  <dcterms:modified xsi:type="dcterms:W3CDTF">2021-09-08T10:57:44Z</dcterms:modified>
  <cp:category/>
  <cp:version/>
  <cp:contentType/>
  <cp:contentStatus/>
</cp:coreProperties>
</file>